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444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20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___A08">'[1]A01-1'!$A$5:$C$36</definedName>
    <definedName name="________________A01" localSheetId="14">#REF!</definedName>
    <definedName name="________________A01">#REF!</definedName>
    <definedName name="________________A08">'[2]A01-1'!$A$5:$C$36</definedName>
    <definedName name="_______________A01" localSheetId="14">#REF!</definedName>
    <definedName name="_______________A01">#REF!</definedName>
    <definedName name="_______________A08">'[3]A01-1'!$A$5:$C$36</definedName>
    <definedName name="______________A01" localSheetId="14">#REF!</definedName>
    <definedName name="______________A01">#REF!</definedName>
    <definedName name="______________A08">'[4]A01-1'!$A$5:$C$36</definedName>
    <definedName name="_____________A01" localSheetId="14">#REF!</definedName>
    <definedName name="_____________A01">#REF!</definedName>
    <definedName name="_____________A08">'[5]A01-1'!$A$5:$C$36</definedName>
    <definedName name="____________A01" localSheetId="14">#REF!</definedName>
    <definedName name="____________A01">#REF!</definedName>
    <definedName name="____________A08">'[6]A01-1'!$A$5:$C$36</definedName>
    <definedName name="____________qyc1234" localSheetId="14">#REF!</definedName>
    <definedName name="____________qyc1234">#REF!</definedName>
    <definedName name="___________A01" localSheetId="14">#REF!</definedName>
    <definedName name="___________A01">#REF!</definedName>
    <definedName name="___________A08">'[6]A01-1'!$A$5:$C$36</definedName>
    <definedName name="___________qyc1234" localSheetId="14">#REF!</definedName>
    <definedName name="___________qyc1234">#REF!</definedName>
    <definedName name="__________A01" localSheetId="14">#REF!</definedName>
    <definedName name="__________A01">#REF!</definedName>
    <definedName name="__________A08">'[6]A01-1'!$A$5:$C$36</definedName>
    <definedName name="__________qyc1234" localSheetId="14">#REF!</definedName>
    <definedName name="__________qyc1234">#REF!</definedName>
    <definedName name="_________A01" localSheetId="14">#REF!</definedName>
    <definedName name="_________A01">#REF!</definedName>
    <definedName name="_________A08">'[7]A01-1'!$A$5:$C$36</definedName>
    <definedName name="_________qyc1234" localSheetId="14">#REF!</definedName>
    <definedName name="_________qyc1234">#REF!</definedName>
    <definedName name="________A01" localSheetId="14">#REF!</definedName>
    <definedName name="________A01">#REF!</definedName>
    <definedName name="________A08">'[6]A01-1'!$A$5:$C$36</definedName>
    <definedName name="________qyc1234" localSheetId="14">#REF!</definedName>
    <definedName name="________qyc1234">#REF!</definedName>
    <definedName name="_______A01" localSheetId="14">#REF!</definedName>
    <definedName name="_______A01">#REF!</definedName>
    <definedName name="_______A08">'[8]A01-1'!$A$5:$C$36</definedName>
    <definedName name="_______qyc1234" localSheetId="14">#REF!</definedName>
    <definedName name="_______qyc1234">#REF!</definedName>
    <definedName name="______A01" localSheetId="14">#REF!</definedName>
    <definedName name="______A01">#REF!</definedName>
    <definedName name="______A08">'[9]A01-1'!$A$5:$C$36</definedName>
    <definedName name="______qyc1234" localSheetId="14">#REF!</definedName>
    <definedName name="______qyc1234">#REF!</definedName>
    <definedName name="_____A01" localSheetId="14">#REF!</definedName>
    <definedName name="_____A01">#REF!</definedName>
    <definedName name="_____A08">'[9]A01-1'!$A$5:$C$36</definedName>
    <definedName name="_____qyc1234" localSheetId="14">#REF!</definedName>
    <definedName name="_____qyc1234">#REF!</definedName>
    <definedName name="____1A01_" localSheetId="14">#REF!</definedName>
    <definedName name="____1A01_">#REF!</definedName>
    <definedName name="____2A08_">'[10]A01-1'!$A$5:$C$36</definedName>
    <definedName name="____A01" localSheetId="14">#REF!</definedName>
    <definedName name="____A01">#REF!</definedName>
    <definedName name="____A08">'[11]A01-1'!$A$5:$C$36</definedName>
    <definedName name="____qyc1234" localSheetId="14">#REF!</definedName>
    <definedName name="____qyc1234">#REF!</definedName>
    <definedName name="___1A01_" localSheetId="14">#REF!</definedName>
    <definedName name="___1A01_">#REF!</definedName>
    <definedName name="___2A08_">'[3]A01-1'!$A$5:$C$36</definedName>
    <definedName name="___A01" localSheetId="14">#REF!</definedName>
    <definedName name="___A01">#REF!</definedName>
    <definedName name="___A08">'[11]A01-1'!$A$5:$C$36</definedName>
    <definedName name="___qyc1234" localSheetId="14">#REF!</definedName>
    <definedName name="___qyc1234">#REF!</definedName>
    <definedName name="__1A01_" localSheetId="14">#REF!</definedName>
    <definedName name="__1A01_">#REF!</definedName>
    <definedName name="__2A01_" localSheetId="14">#REF!</definedName>
    <definedName name="__2A01_">#REF!</definedName>
    <definedName name="__2A08_">'[3]A01-1'!$A$5:$C$36</definedName>
    <definedName name="__4A08_">'[3]A01-1'!$A$5:$C$36</definedName>
    <definedName name="__A01" localSheetId="14">#REF!</definedName>
    <definedName name="__A01">#REF!</definedName>
    <definedName name="__A08">'[3]A01-1'!$A$5:$C$36</definedName>
    <definedName name="__qyc1234" localSheetId="14">#REF!</definedName>
    <definedName name="__qyc1234">#REF!</definedName>
    <definedName name="_1A01_" localSheetId="14">#REF!</definedName>
    <definedName name="_1A01_">#REF!</definedName>
    <definedName name="_2A01_" localSheetId="14">#REF!</definedName>
    <definedName name="_2A01_">#REF!</definedName>
    <definedName name="_4A08_">'[3]A01-1'!$A$5:$C$36</definedName>
    <definedName name="_A01" localSheetId="14">#REF!</definedName>
    <definedName name="_A01">#REF!</definedName>
    <definedName name="_A08">'[3]A01-1'!$A$5:$C$36</definedName>
    <definedName name="_a8756">'[2]A01-1'!$A$5:$C$36</definedName>
    <definedName name="_qyc1234" localSheetId="14">#REF!</definedName>
    <definedName name="_qyc1234">#REF!</definedName>
    <definedName name="a">#N/A</definedName>
    <definedName name="b">#N/A</definedName>
    <definedName name="d">#N/A</definedName>
    <definedName name="_xlnm.Database" localSheetId="14" hidden="1">#REF!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'封面 '!$A$1:$A$6</definedName>
    <definedName name="_xlnm.Print_Titles" localSheetId="7">'3-1'!$4:$6</definedName>
    <definedName name="_xlnm.Print_Titles">#N/A</definedName>
    <definedName name="s">#N/A</definedName>
    <definedName name="地区名称" localSheetId="14">#REF!</definedName>
    <definedName name="地区名称">#REF!</definedName>
    <definedName name="分类" localSheetId="14">#REF!</definedName>
    <definedName name="分类">#REF!</definedName>
    <definedName name="行业">[12]Sheet1!$W$2:$W$9</definedName>
    <definedName name="市州">[12]Sheet1!$A$2:$U$2</definedName>
    <definedName name="形式" localSheetId="14">#REF!</definedName>
    <definedName name="形式">#REF!</definedName>
    <definedName name="性质">[13]Sheet2!$A$1:$A$4</definedName>
    <definedName name="支出" localSheetId="14">#REF!</definedName>
    <definedName name="支出">#REF!</definedName>
  </definedNames>
  <calcPr calcId="125725"/>
</workbook>
</file>

<file path=xl/calcChain.xml><?xml version="1.0" encoding="utf-8"?>
<calcChain xmlns="http://schemas.openxmlformats.org/spreadsheetml/2006/main">
  <c r="D6" i="20"/>
</calcChain>
</file>

<file path=xl/sharedStrings.xml><?xml version="1.0" encoding="utf-8"?>
<sst xmlns="http://schemas.openxmlformats.org/spreadsheetml/2006/main" count="841" uniqueCount="366">
  <si>
    <t>表1</t>
  </si>
  <si>
    <t xml:space="preserve"> </t>
  </si>
  <si>
    <t>部门收支总表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</si>
  <si>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</si>
  <si>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</si>
  <si>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</si>
  <si>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</si>
  <si>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</si>
  <si>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</si>
  <si>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</si>
  <si>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</si>
  <si>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</si>
  <si>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</si>
  <si>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</si>
  <si>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</si>
  <si>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</si>
  <si>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</si>
  <si>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</si>
  <si>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</si>
  <si>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</si>
  <si>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</si>
  <si>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</si>
  <si>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</si>
  <si>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</si>
  <si>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</si>
  <si>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</si>
  <si>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</si>
  <si>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</si>
  <si>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</si>
  <si>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</si>
  <si>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</si>
  <si>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</si>
  <si>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</si>
  <si>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</si>
  <si>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</si>
  <si>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</si>
  <si>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</si>
  <si>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</si>
  <si>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</si>
  <si>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</si>
  <si>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</si>
  <si>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</si>
  <si>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</si>
  <si>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</si>
  <si>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</si>
  <si>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</si>
  <si>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</si>
  <si>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</si>
  <si>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</si>
  <si>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</si>
  <si>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</si>
  <si>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</si>
  <si>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</si>
  <si>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</si>
  <si>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</si>
  <si>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</si>
  <si>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</si>
  <si>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</si>
  <si>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</si>
  <si>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</si>
  <si>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</si>
  <si>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</si>
  <si>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</si>
  <si>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</si>
  <si>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</si>
  <si>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</si>
  <si>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</si>
  <si>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</si>
  <si>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</si>
  <si>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</si>
  <si>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</si>
  <si>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</si>
  <si>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</si>
  <si>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</si>
  <si>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</si>
  <si>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</si>
  <si>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</si>
  <si>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</si>
  <si>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</si>
  <si>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</si>
  <si>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rFont val="宋体"/>
        <family val="3"/>
        <charset val="134"/>
      </rPr>
      <t> </t>
    </r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</si>
  <si>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</si>
  <si>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</si>
  <si>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</si>
  <si>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</si>
  <si>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</si>
  <si>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</si>
  <si>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</si>
  <si>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</si>
  <si>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</si>
  <si>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</si>
  <si>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</si>
  <si>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</si>
  <si>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</si>
  <si>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二、上年结转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</si>
  <si>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</si>
  <si>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</si>
  <si>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</si>
  <si>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</si>
  <si>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</si>
  <si>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</si>
  <si>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</si>
  <si>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</si>
  <si>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</si>
  <si>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</si>
  <si>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</si>
  <si>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</si>
  <si>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</si>
  <si>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</si>
  <si>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</si>
  <si>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</si>
  <si>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</si>
  <si>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</si>
  <si>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</si>
  <si>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</si>
  <si>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</si>
  <si>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</si>
  <si>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</si>
  <si>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</si>
  <si>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</si>
  <si>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</si>
  <si>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</si>
  <si>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</si>
  <si>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</si>
  <si>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</si>
  <si>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</si>
  <si>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</si>
  <si>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</si>
  <si>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</si>
  <si>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</si>
  <si>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</si>
  <si>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</si>
  <si>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</si>
  <si>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</si>
  <si>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</si>
  <si>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</si>
  <si>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</si>
  <si>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</si>
  <si>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</si>
  <si>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</si>
  <si>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</si>
  <si>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</si>
  <si>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r>
      <rPr>
        <sz val="11"/>
        <rFont val="宋体"/>
        <family val="3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</si>
  <si>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</si>
  <si>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</si>
  <si>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</si>
  <si>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</si>
  <si>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</si>
  <si>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</si>
  <si>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</si>
  <si>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</si>
  <si>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</si>
  <si>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</si>
  <si>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</si>
  <si>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</si>
  <si>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</si>
  <si>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</si>
  <si>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</si>
  <si>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</si>
  <si>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</si>
  <si>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</si>
  <si>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</si>
  <si>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</si>
  <si>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</si>
  <si>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</si>
  <si>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</si>
  <si>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</si>
  <si>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</si>
  <si>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</si>
  <si>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</si>
  <si>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产出指标</t>
  </si>
  <si>
    <t>数量指标</t>
  </si>
  <si>
    <t>效益指标</t>
  </si>
  <si>
    <t>经济效益指标</t>
  </si>
  <si>
    <t>社会效益指标</t>
  </si>
  <si>
    <t>满意度指标</t>
  </si>
  <si>
    <t>服务对象满意度指标</t>
  </si>
  <si>
    <t>年度主要任务</t>
  </si>
  <si>
    <t>任务名称</t>
  </si>
  <si>
    <t>主要内容</t>
  </si>
  <si>
    <t>财政拨款</t>
  </si>
  <si>
    <t>年度绩效指标</t>
  </si>
  <si>
    <t>泸州医药产业园区管理委员会</t>
    <phoneticPr fontId="18" type="noConversion"/>
  </si>
  <si>
    <t>部门：泸州医药产业园区管理委员会</t>
    <phoneticPr fontId="18" type="noConversion"/>
  </si>
  <si>
    <t>部门：泸州医药产业园区管理委员会</t>
    <phoneticPr fontId="18" type="noConversion"/>
  </si>
  <si>
    <t>部门：泸州医药产业园区管理委员会</t>
    <phoneticPr fontId="18" type="noConversion"/>
  </si>
  <si>
    <t>泸州医药产业园区管理委员会</t>
    <phoneticPr fontId="18" type="noConversion"/>
  </si>
  <si>
    <t>208</t>
    <phoneticPr fontId="18" type="noConversion"/>
  </si>
  <si>
    <t>社会保障和就业支出</t>
  </si>
  <si>
    <t>05</t>
    <phoneticPr fontId="18" type="noConversion"/>
  </si>
  <si>
    <t>行政事业单位养老支出</t>
  </si>
  <si>
    <t>机关事业单位基本养老保险缴费支出</t>
  </si>
  <si>
    <t>210</t>
    <phoneticPr fontId="18" type="noConversion"/>
  </si>
  <si>
    <t>卫生健康支出</t>
  </si>
  <si>
    <t>11</t>
    <phoneticPr fontId="18" type="noConversion"/>
  </si>
  <si>
    <t>行政事业单位医疗</t>
  </si>
  <si>
    <t>210</t>
    <phoneticPr fontId="18" type="noConversion"/>
  </si>
  <si>
    <t>01</t>
    <phoneticPr fontId="18" type="noConversion"/>
  </si>
  <si>
    <t>行政单位医疗</t>
  </si>
  <si>
    <t>02</t>
    <phoneticPr fontId="18" type="noConversion"/>
  </si>
  <si>
    <t>事业单位医疗</t>
  </si>
  <si>
    <t>03</t>
    <phoneticPr fontId="18" type="noConversion"/>
  </si>
  <si>
    <t>公务员医疗补助</t>
  </si>
  <si>
    <t>215</t>
    <phoneticPr fontId="18" type="noConversion"/>
  </si>
  <si>
    <t>资源勘探工业信息等支出</t>
  </si>
  <si>
    <t>08</t>
    <phoneticPr fontId="18" type="noConversion"/>
  </si>
  <si>
    <t>支持中小企业发展和管理支出</t>
  </si>
  <si>
    <t>行政运行</t>
  </si>
  <si>
    <t>99</t>
    <phoneticPr fontId="18" type="noConversion"/>
  </si>
  <si>
    <t>其他支持中小企业发展和管理支出</t>
  </si>
  <si>
    <t>221</t>
    <phoneticPr fontId="18" type="noConversion"/>
  </si>
  <si>
    <t>住房保障支出</t>
  </si>
  <si>
    <t>住房改革支出</t>
  </si>
  <si>
    <t>住房公积金</t>
  </si>
  <si>
    <t>301</t>
    <phoneticPr fontId="18" type="noConversion"/>
  </si>
  <si>
    <t>工资福利支出</t>
  </si>
  <si>
    <t>基本工资</t>
  </si>
  <si>
    <t>津贴补贴</t>
  </si>
  <si>
    <t>奖金</t>
  </si>
  <si>
    <t>07</t>
    <phoneticPr fontId="18" type="noConversion"/>
  </si>
  <si>
    <t>绩效工资</t>
  </si>
  <si>
    <t>机关事业单位基本养老保险缴费</t>
  </si>
  <si>
    <t>10</t>
    <phoneticPr fontId="18" type="noConversion"/>
  </si>
  <si>
    <t>职工基本医疗保险缴费</t>
  </si>
  <si>
    <t>公务员医疗补助缴费</t>
  </si>
  <si>
    <t>12</t>
    <phoneticPr fontId="18" type="noConversion"/>
  </si>
  <si>
    <t>其他社会保障缴费</t>
  </si>
  <si>
    <t>13</t>
    <phoneticPr fontId="18" type="noConversion"/>
  </si>
  <si>
    <t>302</t>
    <phoneticPr fontId="18" type="noConversion"/>
  </si>
  <si>
    <t>商品和服务支出</t>
  </si>
  <si>
    <t>办公费</t>
  </si>
  <si>
    <t>水费</t>
  </si>
  <si>
    <t>06</t>
    <phoneticPr fontId="18" type="noConversion"/>
  </si>
  <si>
    <t>电费</t>
  </si>
  <si>
    <t>邮电费</t>
  </si>
  <si>
    <t>差旅费</t>
  </si>
  <si>
    <t>维修（护）费</t>
  </si>
  <si>
    <t>17</t>
    <phoneticPr fontId="18" type="noConversion"/>
  </si>
  <si>
    <t>28</t>
    <phoneticPr fontId="18" type="noConversion"/>
  </si>
  <si>
    <t>工会经费</t>
  </si>
  <si>
    <t>29</t>
    <phoneticPr fontId="18" type="noConversion"/>
  </si>
  <si>
    <t>福利费</t>
  </si>
  <si>
    <t>39</t>
    <phoneticPr fontId="18" type="noConversion"/>
  </si>
  <si>
    <t>其他交通费用</t>
  </si>
  <si>
    <t>其他商品和服务支出</t>
  </si>
  <si>
    <t>303</t>
    <phoneticPr fontId="18" type="noConversion"/>
  </si>
  <si>
    <t>对个人和家庭的补助</t>
  </si>
  <si>
    <t>09</t>
    <phoneticPr fontId="18" type="noConversion"/>
  </si>
  <si>
    <t>奖励金</t>
  </si>
  <si>
    <t>99</t>
    <phoneticPr fontId="18" type="noConversion"/>
  </si>
  <si>
    <t>208</t>
  </si>
  <si>
    <t>05</t>
  </si>
  <si>
    <t>210</t>
  </si>
  <si>
    <t>11</t>
  </si>
  <si>
    <t>01</t>
  </si>
  <si>
    <t>02</t>
  </si>
  <si>
    <t>03</t>
  </si>
  <si>
    <t>215</t>
  </si>
  <si>
    <t>08</t>
  </si>
  <si>
    <t>99</t>
  </si>
  <si>
    <t>221</t>
  </si>
  <si>
    <t>302</t>
  </si>
  <si>
    <t>园区项目建设前期要素保障经费</t>
  </si>
  <si>
    <t>办公设备采购支出</t>
    <phoneticPr fontId="18" type="noConversion"/>
  </si>
  <si>
    <t>%</t>
  </si>
  <si>
    <t>次</t>
  </si>
  <si>
    <t>个</t>
  </si>
  <si>
    <t>万元</t>
  </si>
  <si>
    <r>
      <t>202</t>
    </r>
    <r>
      <rPr>
        <sz val="36"/>
        <rFont val="方正小标宋简体"/>
        <family val="3"/>
        <charset val="134"/>
      </rPr>
      <t>4</t>
    </r>
    <r>
      <rPr>
        <sz val="36"/>
        <rFont val="方正小标宋简体"/>
        <family val="3"/>
        <charset val="134"/>
      </rPr>
      <t>年部门预算</t>
    </r>
    <phoneticPr fontId="18" type="noConversion"/>
  </si>
  <si>
    <t>印刷费</t>
    <phoneticPr fontId="18" type="noConversion"/>
  </si>
  <si>
    <t>咨询费</t>
    <phoneticPr fontId="18" type="noConversion"/>
  </si>
  <si>
    <t>02</t>
    <phoneticPr fontId="18" type="noConversion"/>
  </si>
  <si>
    <t>03</t>
    <phoneticPr fontId="18" type="noConversion"/>
  </si>
  <si>
    <t>租赁费</t>
    <phoneticPr fontId="18" type="noConversion"/>
  </si>
  <si>
    <t>会议费</t>
    <phoneticPr fontId="18" type="noConversion"/>
  </si>
  <si>
    <t>14</t>
    <phoneticPr fontId="18" type="noConversion"/>
  </si>
  <si>
    <t>15</t>
    <phoneticPr fontId="18" type="noConversion"/>
  </si>
  <si>
    <t>劳务费</t>
    <phoneticPr fontId="18" type="noConversion"/>
  </si>
  <si>
    <t>26</t>
    <phoneticPr fontId="18" type="noConversion"/>
  </si>
  <si>
    <t>303</t>
    <phoneticPr fontId="18" type="noConversion"/>
  </si>
  <si>
    <t>本表无数据</t>
  </si>
  <si>
    <t>2024年县级部门（单位）整体支出绩效目标申报表</t>
  </si>
  <si>
    <t>预算部门：泸州医药产业园区管理委员会</t>
  </si>
  <si>
    <t>总体资金情况（元）</t>
  </si>
  <si>
    <t>预算支出总额</t>
  </si>
  <si>
    <t>备注说明</t>
  </si>
  <si>
    <t>专户资金</t>
  </si>
  <si>
    <t>单位资金</t>
  </si>
  <si>
    <t>基本支出：人员类、公用经费等运转类支出</t>
  </si>
  <si>
    <t>保障部门本级及下属1个预算单位人员类、公用经费等运转类支出。</t>
  </si>
  <si>
    <t>1.做好园区重点建设项目相关工作，确保园区在建、续建、前期项目按计划推进。
2.做好招商工作，全年获取有效信息20条，签约项目至少12个，其中5亿元以上项目3个。
3.做好园区安全环保宣传、培训、排查、隐患整改等相关工作，确保园区不发生安全环保事故。</t>
  </si>
  <si>
    <t>项目支出1：政府采购项目专项</t>
  </si>
  <si>
    <t>采购会议室音响1套。</t>
  </si>
  <si>
    <t>项目支出2：园区项目建设前期要素保障专项</t>
  </si>
  <si>
    <t>做好园区项目建设前期相关手续，包括测绘、地勘、设计、预算等，同时做好园区基础设施维护工作。</t>
  </si>
  <si>
    <t>部门整体绩效情况</t>
  </si>
  <si>
    <t>整体绩效目标</t>
  </si>
  <si>
    <t>　　2024年，医药产业园将主动融入成渝地区双城经济圈建设，贯彻落实市委关于建设区域医药健康中心和坚持优势优先、特色发展的定位要求，全力以赴拼经济、搞建设、抓发展，坚持以生物医药、医疗器械、保化品三大主导产业为支撑，以医贸流通、物资储备等链条为配套，全力建设“两谷四基地”产业集群，加快构建医药研发、制造、流通体系。
　　2024年，力争全年签约医药产业项目15个及以上，实现签约资金30亿元（其中10亿元以上项目1个）；实施县重点项目24个，总投资44.79亿元；培育“四上企业”10家，国家“小巨人”和省级“专精特新”企业2—3家，力争创成国家级中小企业特色产业集群、四川省中试制剂生产基地；全年实现工业总产值45亿元（医药制造业产值35亿元），主营业务收入55亿元，利润4.4 亿元，一般公共预算收入完成8000万元。</t>
  </si>
  <si>
    <t xml:space="preserve"> 三级指标</t>
  </si>
  <si>
    <t>绩效指标性质</t>
  </si>
  <si>
    <t>绩效指标值</t>
  </si>
  <si>
    <t>绩效度量单位</t>
  </si>
  <si>
    <t>权重：产出、效益、满意度指标权重合计90%，预算执行进度权重10%。</t>
  </si>
  <si>
    <t>成本指标</t>
  </si>
  <si>
    <t>经济成本指标</t>
  </si>
  <si>
    <t>政府采购办公用品总额</t>
  </si>
  <si>
    <t>≤</t>
  </si>
  <si>
    <t>各项权重小计占20%</t>
  </si>
  <si>
    <t>项目前期要素保障经济成本控制</t>
  </si>
  <si>
    <t>社会成本指标</t>
  </si>
  <si>
    <t>园区配套功能完善情况</t>
  </si>
  <si>
    <t>定性</t>
  </si>
  <si>
    <t>招商引资签经项目个数</t>
  </si>
  <si>
    <t>≥</t>
  </si>
  <si>
    <t>各项权重小计占40%</t>
  </si>
  <si>
    <t>5亿元以上签约项目个数</t>
  </si>
  <si>
    <t>园区安全环保事故数量</t>
  </si>
  <si>
    <t>实施县重点建设项目个数</t>
  </si>
  <si>
    <t>＝</t>
  </si>
  <si>
    <t>实现工业总产值</t>
  </si>
  <si>
    <t>亿元</t>
  </si>
  <si>
    <t>完成一般公共预算收入</t>
  </si>
  <si>
    <t>质量指标</t>
  </si>
  <si>
    <t>县重点建设项目推进情况</t>
  </si>
  <si>
    <t>政府采购办公用品质量</t>
  </si>
  <si>
    <t>时效指标</t>
  </si>
  <si>
    <t>县重点建设竣工类项目完工率</t>
  </si>
  <si>
    <t>园区企业新增税收</t>
  </si>
  <si>
    <t>园区新增就业人数</t>
  </si>
  <si>
    <t>人</t>
  </si>
  <si>
    <t>生态效益指标</t>
  </si>
  <si>
    <t>绿色发展要求贯穿园区规划、设计、建设服务全过程，着力建设资源节约、生态环保、节能高效的园区。</t>
  </si>
  <si>
    <t>园区企业满意度</t>
  </si>
  <si>
    <t>各项权重小计占10%</t>
  </si>
  <si>
    <t>园区职工、群从满意度</t>
  </si>
  <si>
    <t>其他说明</t>
  </si>
  <si>
    <t>优</t>
    <phoneticPr fontId="18" type="noConversion"/>
  </si>
  <si>
    <t>表6</t>
    <phoneticPr fontId="18" type="noConversion"/>
  </si>
  <si>
    <t>表7</t>
    <phoneticPr fontId="18" type="noConversion"/>
  </si>
  <si>
    <t>单位：万元</t>
  </si>
  <si>
    <t>权重（%）</t>
  </si>
  <si>
    <t>备注</t>
  </si>
  <si>
    <t>泸州医药产业园区管理委员会</t>
  </si>
  <si>
    <t>园区项目建设前期要素保障专项</t>
  </si>
  <si>
    <t>做好建设项目前期测绘、地勘、设计、预算等工作，使建设项目顺利推进。维护好园区基础设施，让园区企业顺利生产。</t>
  </si>
  <si>
    <t>完成重点建设项目数量</t>
  </si>
  <si>
    <t>项目预算、设计数量</t>
  </si>
  <si>
    <t>项目地勘、测绘数量</t>
  </si>
  <si>
    <t>项目建设进度</t>
  </si>
  <si>
    <t>好</t>
    <phoneticPr fontId="18" type="noConversion"/>
  </si>
  <si>
    <t>园区环境优美程度</t>
  </si>
  <si>
    <t>生态环境成本指标</t>
  </si>
  <si>
    <t>生态环境影响情况</t>
  </si>
  <si>
    <t>政府采购项目专项</t>
  </si>
  <si>
    <t>购置打印机等办公用品，确保单位正常运转。</t>
  </si>
  <si>
    <t>购会议室音响</t>
  </si>
  <si>
    <t>套</t>
  </si>
  <si>
    <t>购调音台数量</t>
  </si>
  <si>
    <t>台</t>
  </si>
  <si>
    <t>政府采购及时性</t>
  </si>
  <si>
    <t>购办公设备质量情况</t>
  </si>
  <si>
    <t>办公效率提升情况</t>
  </si>
  <si>
    <t>职工满意度</t>
  </si>
  <si>
    <t>采购办公用品费用限额</t>
  </si>
  <si>
    <t>部门预算项目绩效目标申报表（2024年度）</t>
    <phoneticPr fontId="18" type="noConversion"/>
  </si>
  <si>
    <t>报送日期：2024 年 3  月 20 日</t>
    <phoneticPr fontId="18" type="noConversion"/>
  </si>
</sst>
</file>

<file path=xl/styles.xml><?xml version="1.0" encoding="utf-8"?>
<styleSheet xmlns="http://schemas.openxmlformats.org/spreadsheetml/2006/main">
  <numFmts count="3">
    <numFmt numFmtId="176" formatCode="#,##0.0000"/>
    <numFmt numFmtId="177" formatCode="0.00_ "/>
    <numFmt numFmtId="178" formatCode="0.00_);[Red]\(0.00\)"/>
  </numFmts>
  <fonts count="33">
    <font>
      <sz val="11"/>
      <color indexed="8"/>
      <name val="宋体"/>
      <charset val="1"/>
      <scheme val="minor"/>
    </font>
    <font>
      <sz val="12"/>
      <name val="方正黑体简体"/>
      <family val="3"/>
      <charset val="134"/>
    </font>
    <font>
      <b/>
      <sz val="16"/>
      <name val="宋体"/>
      <family val="3"/>
      <charset val="134"/>
    </font>
    <font>
      <sz val="11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simhei"/>
      <family val="1"/>
    </font>
    <font>
      <b/>
      <sz val="11"/>
      <name val="宋体"/>
      <family val="3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family val="3"/>
      <charset val="134"/>
    </font>
    <font>
      <sz val="12"/>
      <color indexed="8"/>
      <name val="方正黑体简体"/>
      <family val="3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sz val="12"/>
      <name val="宋体"/>
      <family val="3"/>
      <charset val="134"/>
    </font>
    <font>
      <b/>
      <sz val="12"/>
      <color indexed="8"/>
      <name val="黑体"/>
      <family val="3"/>
      <charset val="134"/>
    </font>
    <font>
      <sz val="36"/>
      <name val="方正小标宋简体"/>
      <family val="3"/>
      <charset val="134"/>
    </font>
    <font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2"/>
      <charset val="1"/>
      <scheme val="minor"/>
    </font>
    <font>
      <sz val="16"/>
      <color theme="1"/>
      <name val="方正小标宋简体"/>
      <family val="3"/>
      <charset val="134"/>
    </font>
    <font>
      <b/>
      <sz val="12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2F6FF"/>
        <bgColor indexed="64"/>
      </patternFill>
    </fill>
  </fills>
  <borders count="2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9" fillId="0" borderId="0">
      <alignment vertical="center"/>
    </xf>
  </cellStyleXfs>
  <cellXfs count="190">
    <xf numFmtId="0" fontId="0" fillId="0" borderId="0" xfId="0" applyFont="1">
      <alignment vertical="center"/>
    </xf>
    <xf numFmtId="0" fontId="1" fillId="0" borderId="1" xfId="0" applyFont="1" applyFill="1" applyBorder="1">
      <alignment vertical="center"/>
    </xf>
    <xf numFmtId="0" fontId="5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4" fillId="0" borderId="4" xfId="0" applyFont="1" applyBorder="1">
      <alignment vertical="center"/>
    </xf>
    <xf numFmtId="4" fontId="7" fillId="0" borderId="2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center"/>
    </xf>
    <xf numFmtId="4" fontId="3" fillId="0" borderId="2" xfId="0" applyNumberFormat="1" applyFont="1" applyFill="1" applyBorder="1" applyAlignment="1">
      <alignment horizontal="right" vertical="center"/>
    </xf>
    <xf numFmtId="0" fontId="5" fillId="0" borderId="5" xfId="0" applyFont="1" applyBorder="1">
      <alignment vertical="center"/>
    </xf>
    <xf numFmtId="0" fontId="5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5" fillId="0" borderId="1" xfId="0" applyFont="1" applyFill="1" applyBorder="1">
      <alignment vertical="center"/>
    </xf>
    <xf numFmtId="0" fontId="6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5" fillId="0" borderId="4" xfId="0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6" xfId="0" applyFont="1" applyFill="1" applyBorder="1">
      <alignment vertical="center"/>
    </xf>
    <xf numFmtId="0" fontId="5" fillId="0" borderId="4" xfId="0" applyFont="1" applyFill="1" applyBorder="1" applyAlignment="1">
      <alignment vertical="center" wrapText="1"/>
    </xf>
    <xf numFmtId="0" fontId="5" fillId="0" borderId="7" xfId="0" applyFont="1" applyFill="1" applyBorder="1">
      <alignment vertical="center"/>
    </xf>
    <xf numFmtId="0" fontId="5" fillId="0" borderId="7" xfId="0" applyFont="1" applyFill="1" applyBorder="1" applyAlignment="1">
      <alignment vertical="center" wrapText="1"/>
    </xf>
    <xf numFmtId="0" fontId="4" fillId="0" borderId="4" xfId="0" applyFont="1" applyFill="1" applyBorder="1">
      <alignment vertical="center"/>
    </xf>
    <xf numFmtId="0" fontId="4" fillId="0" borderId="7" xfId="0" applyFont="1" applyFill="1" applyBorder="1" applyAlignment="1">
      <alignment vertical="center" wrapText="1"/>
    </xf>
    <xf numFmtId="0" fontId="5" fillId="0" borderId="5" xfId="0" applyFont="1" applyFill="1" applyBorder="1">
      <alignment vertical="center"/>
    </xf>
    <xf numFmtId="0" fontId="5" fillId="0" borderId="5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3" fillId="0" borderId="1" xfId="0" applyFont="1" applyFill="1" applyBorder="1">
      <alignment vertical="center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9" fillId="0" borderId="4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right" vertical="center"/>
    </xf>
    <xf numFmtId="0" fontId="8" fillId="0" borderId="4" xfId="0" applyFont="1" applyFill="1" applyBorder="1">
      <alignment vertical="center"/>
    </xf>
    <xf numFmtId="0" fontId="8" fillId="0" borderId="5" xfId="0" applyFont="1" applyFill="1" applyBorder="1">
      <alignment vertical="center"/>
    </xf>
    <xf numFmtId="0" fontId="8" fillId="0" borderId="9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8" fillId="0" borderId="1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1" fillId="0" borderId="0" xfId="0" applyFont="1" applyFill="1">
      <alignment vertical="center"/>
    </xf>
    <xf numFmtId="0" fontId="1" fillId="0" borderId="4" xfId="0" applyFont="1" applyFill="1" applyBorder="1">
      <alignment vertical="center"/>
    </xf>
    <xf numFmtId="0" fontId="1" fillId="0" borderId="7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1" fontId="14" fillId="0" borderId="0" xfId="0" applyNumberFormat="1" applyFont="1" applyFill="1" applyBorder="1" applyAlignment="1"/>
    <xf numFmtId="1" fontId="15" fillId="0" borderId="0" xfId="0" applyNumberFormat="1" applyFont="1" applyFill="1" applyBorder="1" applyAlignment="1"/>
    <xf numFmtId="176" fontId="16" fillId="0" borderId="0" xfId="0" applyNumberFormat="1" applyFont="1" applyFill="1" applyBorder="1" applyAlignment="1" applyProtection="1">
      <alignment horizontal="center" vertical="top"/>
    </xf>
    <xf numFmtId="1" fontId="17" fillId="0" borderId="0" xfId="0" applyNumberFormat="1" applyFont="1" applyFill="1" applyBorder="1" applyAlignment="1">
      <alignment horizontal="center"/>
    </xf>
    <xf numFmtId="1" fontId="17" fillId="0" borderId="0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4" xfId="0" applyFont="1" applyFill="1" applyBorder="1">
      <alignment vertical="center"/>
    </xf>
    <xf numFmtId="0" fontId="3" fillId="0" borderId="3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right" vertical="center" wrapText="1"/>
    </xf>
    <xf numFmtId="177" fontId="7" fillId="0" borderId="2" xfId="0" applyNumberFormat="1" applyFont="1" applyFill="1" applyBorder="1" applyAlignment="1">
      <alignment horizontal="right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right" vertical="center"/>
    </xf>
    <xf numFmtId="4" fontId="7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5" fillId="0" borderId="4" xfId="0" applyFont="1" applyFill="1" applyBorder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1" fontId="16" fillId="0" borderId="0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24" fillId="0" borderId="13" xfId="1" applyFont="1" applyFill="1" applyBorder="1" applyAlignment="1">
      <alignment horizontal="center" vertical="center" wrapText="1"/>
    </xf>
    <xf numFmtId="4" fontId="25" fillId="0" borderId="14" xfId="1" applyNumberFormat="1" applyFont="1" applyFill="1" applyBorder="1" applyAlignment="1">
      <alignment horizontal="right" vertical="center" wrapText="1"/>
    </xf>
    <xf numFmtId="178" fontId="25" fillId="0" borderId="14" xfId="1" applyNumberFormat="1" applyFont="1" applyFill="1" applyBorder="1" applyAlignment="1">
      <alignment horizontal="righ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 applyProtection="1">
      <alignment horizontal="center" vertical="center" wrapText="1"/>
      <protection locked="0"/>
    </xf>
    <xf numFmtId="0" fontId="25" fillId="0" borderId="13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vertical="center" wrapText="1"/>
    </xf>
    <xf numFmtId="0" fontId="28" fillId="0" borderId="2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9" fillId="0" borderId="0" xfId="0" applyFont="1" applyFill="1" applyAlignment="1">
      <alignment horizontal="left" vertical="center" wrapText="1"/>
    </xf>
    <xf numFmtId="0" fontId="1" fillId="0" borderId="0" xfId="0" applyFont="1" applyFill="1" applyBorder="1">
      <alignment vertical="center"/>
    </xf>
    <xf numFmtId="0" fontId="30" fillId="0" borderId="0" xfId="0" applyFont="1" applyFill="1" applyBorder="1" applyAlignment="1">
      <alignment vertical="center"/>
    </xf>
    <xf numFmtId="0" fontId="28" fillId="0" borderId="0" xfId="0" applyFont="1" applyFill="1" applyAlignment="1">
      <alignment vertical="center"/>
    </xf>
    <xf numFmtId="49" fontId="30" fillId="0" borderId="0" xfId="0" applyNumberFormat="1" applyFont="1" applyFill="1" applyAlignment="1">
      <alignment horizontal="center" vertical="center"/>
    </xf>
    <xf numFmtId="49" fontId="28" fillId="0" borderId="0" xfId="0" applyNumberFormat="1" applyFont="1" applyFill="1" applyAlignment="1">
      <alignment horizontal="right" vertical="center"/>
    </xf>
    <xf numFmtId="0" fontId="30" fillId="0" borderId="0" xfId="0" applyFont="1" applyFill="1" applyAlignment="1">
      <alignment vertical="center"/>
    </xf>
    <xf numFmtId="0" fontId="0" fillId="0" borderId="0" xfId="0" applyAlignment="1"/>
    <xf numFmtId="0" fontId="31" fillId="3" borderId="2" xfId="0" applyFont="1" applyFill="1" applyBorder="1" applyAlignment="1">
      <alignment horizontal="center" vertical="center"/>
    </xf>
    <xf numFmtId="49" fontId="31" fillId="3" borderId="2" xfId="0" applyNumberFormat="1" applyFont="1" applyFill="1" applyBorder="1" applyAlignment="1">
      <alignment horizontal="center" vertical="center"/>
    </xf>
    <xf numFmtId="0" fontId="31" fillId="3" borderId="2" xfId="0" applyNumberFormat="1" applyFont="1" applyFill="1" applyBorder="1" applyAlignment="1">
      <alignment horizontal="center" vertical="center"/>
    </xf>
    <xf numFmtId="1" fontId="31" fillId="3" borderId="2" xfId="0" applyNumberFormat="1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49" fontId="32" fillId="0" borderId="2" xfId="0" applyNumberFormat="1" applyFont="1" applyFill="1" applyBorder="1" applyAlignment="1" applyProtection="1">
      <alignment horizontal="left" vertical="center"/>
      <protection locked="0"/>
    </xf>
    <xf numFmtId="0" fontId="32" fillId="0" borderId="2" xfId="0" applyNumberFormat="1" applyFont="1" applyFill="1" applyBorder="1" applyAlignment="1" applyProtection="1">
      <alignment horizontal="center" vertical="center"/>
      <protection locked="0"/>
    </xf>
    <xf numFmtId="49" fontId="32" fillId="0" borderId="2" xfId="0" applyNumberFormat="1" applyFont="1" applyFill="1" applyBorder="1" applyAlignment="1" applyProtection="1">
      <alignment horizontal="center" vertical="center"/>
      <protection locked="0"/>
    </xf>
    <xf numFmtId="1" fontId="32" fillId="0" borderId="2" xfId="0" applyNumberFormat="1" applyFont="1" applyFill="1" applyBorder="1" applyAlignment="1" applyProtection="1">
      <alignment horizontal="center" vertical="center"/>
      <protection locked="0"/>
    </xf>
    <xf numFmtId="0" fontId="28" fillId="0" borderId="2" xfId="0" applyFont="1" applyFill="1" applyBorder="1" applyAlignment="1">
      <alignment vertical="center"/>
    </xf>
    <xf numFmtId="1" fontId="32" fillId="0" borderId="2" xfId="0" applyNumberFormat="1" applyFont="1" applyFill="1" applyBorder="1" applyAlignment="1" applyProtection="1">
      <alignment horizontal="right" vertical="center"/>
      <protection locked="0"/>
    </xf>
    <xf numFmtId="49" fontId="28" fillId="0" borderId="0" xfId="0" applyNumberFormat="1" applyFont="1" applyFill="1" applyAlignment="1">
      <alignment horizontal="left" vertical="center"/>
    </xf>
    <xf numFmtId="0" fontId="28" fillId="0" borderId="0" xfId="0" applyNumberFormat="1" applyFont="1" applyFill="1" applyAlignment="1">
      <alignment horizontal="center" vertical="center"/>
    </xf>
    <xf numFmtId="49" fontId="28" fillId="0" borderId="0" xfId="0" applyNumberFormat="1" applyFont="1" applyFill="1" applyAlignment="1">
      <alignment horizontal="center" vertical="center"/>
    </xf>
    <xf numFmtId="1" fontId="28" fillId="0" borderId="0" xfId="0" applyNumberFormat="1" applyFont="1" applyFill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4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49" fontId="30" fillId="0" borderId="0" xfId="0" applyNumberFormat="1" applyFont="1" applyFill="1" applyAlignment="1">
      <alignment horizontal="center" vertical="center"/>
    </xf>
    <xf numFmtId="0" fontId="32" fillId="0" borderId="14" xfId="0" applyFont="1" applyFill="1" applyBorder="1" applyAlignment="1">
      <alignment horizontal="center" vertical="center" wrapText="1"/>
    </xf>
    <xf numFmtId="0" fontId="32" fillId="0" borderId="17" xfId="0" applyFont="1" applyFill="1" applyBorder="1" applyAlignment="1">
      <alignment horizontal="center" vertical="center" wrapText="1"/>
    </xf>
    <xf numFmtId="0" fontId="32" fillId="0" borderId="13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1" fillId="0" borderId="11" xfId="0" applyFont="1" applyFill="1" applyBorder="1" applyAlignment="1">
      <alignment horizontal="left" vertical="center" wrapText="1"/>
    </xf>
    <xf numFmtId="0" fontId="24" fillId="0" borderId="2" xfId="1" applyFont="1" applyFill="1" applyBorder="1" applyAlignment="1">
      <alignment horizontal="center" vertical="center" wrapText="1"/>
    </xf>
    <xf numFmtId="0" fontId="24" fillId="0" borderId="14" xfId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vertical="center" wrapText="1"/>
    </xf>
    <xf numFmtId="0" fontId="0" fillId="0" borderId="12" xfId="0" applyFont="1" applyFill="1" applyBorder="1" applyAlignment="1">
      <alignment vertical="center" wrapText="1"/>
    </xf>
    <xf numFmtId="0" fontId="0" fillId="0" borderId="15" xfId="0" applyFont="1" applyFill="1" applyBorder="1" applyAlignment="1">
      <alignment vertical="center" wrapText="1"/>
    </xf>
    <xf numFmtId="0" fontId="0" fillId="0" borderId="16" xfId="0" applyFont="1" applyFill="1" applyBorder="1" applyAlignment="1">
      <alignment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left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6" fillId="0" borderId="15" xfId="0" applyFont="1" applyFill="1" applyBorder="1" applyAlignment="1">
      <alignment horizontal="center" vertical="center" wrapText="1"/>
    </xf>
    <xf numFmtId="0" fontId="26" fillId="0" borderId="16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 wrapText="1"/>
    </xf>
    <xf numFmtId="0" fontId="25" fillId="0" borderId="22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left" vertical="center" wrapText="1"/>
    </xf>
    <xf numFmtId="0" fontId="25" fillId="0" borderId="16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top" wrapText="1"/>
    </xf>
    <xf numFmtId="0" fontId="25" fillId="0" borderId="18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307;&#33647;&#22253;&#21306;&#36130;&#21153;&#36164;&#26009;/&#39044;&#20915;&#31639;&#21450;&#36130;&#21153;&#20844;&#24320;&#36164;&#26009;/2024&#24180;&#39044;&#20915;&#31639;&#36164;&#26009;/&#65288;&#21307;&#33647;&#20135;&#19994;&#22253;&#65289;2024&#24180;&#32489;&#25928;&#30446;&#26631;&#30003;&#25253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填表说明"/>
      <sheetName val="部门整体支出绩效目标"/>
      <sheetName val="单位项目支出绩效目标"/>
      <sheetName val="入库项目信息"/>
      <sheetName val="值集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6"/>
  <sheetViews>
    <sheetView tabSelected="1" view="pageBreakPreview" zoomScaleNormal="100" zoomScaleSheetLayoutView="100" workbookViewId="0">
      <selection activeCell="A5" sqref="A5"/>
    </sheetView>
  </sheetViews>
  <sheetFormatPr defaultColWidth="8.109375" defaultRowHeight="15.6"/>
  <cols>
    <col min="1" max="1" width="145.6640625" style="68" customWidth="1"/>
    <col min="2" max="16384" width="8.109375" style="68"/>
  </cols>
  <sheetData>
    <row r="1" spans="1:1" ht="28.95" customHeight="1">
      <c r="A1" s="69"/>
    </row>
    <row r="2" spans="1:1" ht="28.95" customHeight="1"/>
    <row r="3" spans="1:1" ht="63.75" customHeight="1">
      <c r="A3" s="70" t="s">
        <v>182</v>
      </c>
    </row>
    <row r="4" spans="1:1" ht="107.25" customHeight="1">
      <c r="A4" s="90" t="s">
        <v>268</v>
      </c>
    </row>
    <row r="5" spans="1:1" ht="57" customHeight="1">
      <c r="A5" s="71"/>
    </row>
    <row r="6" spans="1:1" ht="82.5" customHeight="1">
      <c r="A6" s="72" t="s">
        <v>365</v>
      </c>
    </row>
  </sheetData>
  <phoneticPr fontId="18" type="noConversion"/>
  <printOptions horizontalCentered="1"/>
  <pageMargins left="0.59027777777777801" right="0.59027777777777801" top="2.75555555555556" bottom="0.78680555555555598" header="0.5" footer="0.5"/>
  <pageSetup paperSize="9" scale="6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workbookViewId="0">
      <pane ySplit="6" topLeftCell="A7" activePane="bottomLeft" state="frozen"/>
      <selection pane="bottomLeft" activeCell="E11" sqref="E11"/>
    </sheetView>
  </sheetViews>
  <sheetFormatPr defaultColWidth="10" defaultRowHeight="14.4"/>
  <cols>
    <col min="1" max="1" width="1.5546875" customWidth="1"/>
    <col min="2" max="2" width="11.88671875" customWidth="1"/>
    <col min="3" max="3" width="30.109375" customWidth="1"/>
    <col min="4" max="9" width="14.21875" customWidth="1"/>
    <col min="10" max="10" width="1.5546875" customWidth="1"/>
    <col min="11" max="11" width="9.77734375" customWidth="1"/>
  </cols>
  <sheetData>
    <row r="1" spans="1:10" ht="25.05" customHeight="1">
      <c r="A1" s="2"/>
      <c r="B1" s="1" t="s">
        <v>143</v>
      </c>
      <c r="C1" s="3"/>
      <c r="D1" s="4"/>
      <c r="E1" s="4"/>
      <c r="F1" s="4"/>
      <c r="G1" s="4"/>
      <c r="H1" s="4"/>
      <c r="I1" s="15"/>
      <c r="J1" s="6"/>
    </row>
    <row r="2" spans="1:10" ht="22.8" customHeight="1">
      <c r="A2" s="2"/>
      <c r="B2" s="142" t="s">
        <v>144</v>
      </c>
      <c r="C2" s="142"/>
      <c r="D2" s="142"/>
      <c r="E2" s="142"/>
      <c r="F2" s="142"/>
      <c r="G2" s="142"/>
      <c r="H2" s="142"/>
      <c r="I2" s="142"/>
      <c r="J2" s="6" t="s">
        <v>1</v>
      </c>
    </row>
    <row r="3" spans="1:10" ht="19.5" customHeight="1">
      <c r="A3" s="5"/>
      <c r="B3" s="143" t="s">
        <v>183</v>
      </c>
      <c r="C3" s="143"/>
      <c r="D3" s="16"/>
      <c r="E3" s="16"/>
      <c r="F3" s="16"/>
      <c r="G3" s="16"/>
      <c r="H3" s="16"/>
      <c r="I3" s="16" t="s">
        <v>3</v>
      </c>
      <c r="J3" s="17"/>
    </row>
    <row r="4" spans="1:10" ht="24.45" customHeight="1">
      <c r="A4" s="6"/>
      <c r="B4" s="133" t="s">
        <v>145</v>
      </c>
      <c r="C4" s="133" t="s">
        <v>68</v>
      </c>
      <c r="D4" s="133" t="s">
        <v>146</v>
      </c>
      <c r="E4" s="133"/>
      <c r="F4" s="133"/>
      <c r="G4" s="133"/>
      <c r="H4" s="133"/>
      <c r="I4" s="133"/>
      <c r="J4" s="18"/>
    </row>
    <row r="5" spans="1:10" ht="24.45" customHeight="1">
      <c r="A5" s="8"/>
      <c r="B5" s="133"/>
      <c r="C5" s="133"/>
      <c r="D5" s="133" t="s">
        <v>56</v>
      </c>
      <c r="E5" s="137" t="s">
        <v>147</v>
      </c>
      <c r="F5" s="133" t="s">
        <v>148</v>
      </c>
      <c r="G5" s="133"/>
      <c r="H5" s="133"/>
      <c r="I5" s="133" t="s">
        <v>149</v>
      </c>
      <c r="J5" s="18"/>
    </row>
    <row r="6" spans="1:10" ht="24.45" customHeight="1">
      <c r="A6" s="8"/>
      <c r="B6" s="133"/>
      <c r="C6" s="133"/>
      <c r="D6" s="133"/>
      <c r="E6" s="137"/>
      <c r="F6" s="7" t="s">
        <v>129</v>
      </c>
      <c r="G6" s="7" t="s">
        <v>150</v>
      </c>
      <c r="H6" s="7" t="s">
        <v>151</v>
      </c>
      <c r="I6" s="133"/>
      <c r="J6" s="19"/>
    </row>
    <row r="7" spans="1:10" ht="22.8" customHeight="1">
      <c r="A7" s="9"/>
      <c r="B7" s="7">
        <v>436001</v>
      </c>
      <c r="C7" s="73" t="s">
        <v>186</v>
      </c>
      <c r="D7" s="10">
        <v>1.8</v>
      </c>
      <c r="E7" s="10">
        <v>0</v>
      </c>
      <c r="F7" s="10">
        <v>0</v>
      </c>
      <c r="G7" s="10">
        <v>0</v>
      </c>
      <c r="H7" s="10">
        <v>0</v>
      </c>
      <c r="I7" s="10">
        <v>1.8</v>
      </c>
      <c r="J7" s="20"/>
    </row>
    <row r="8" spans="1:10" ht="22.8" customHeight="1">
      <c r="A8" s="9"/>
      <c r="B8" s="7"/>
      <c r="C8" s="7"/>
      <c r="D8" s="10"/>
      <c r="E8" s="10"/>
      <c r="F8" s="10"/>
      <c r="G8" s="10"/>
      <c r="H8" s="10"/>
      <c r="I8" s="10"/>
      <c r="J8" s="20"/>
    </row>
    <row r="9" spans="1:10" ht="22.8" customHeight="1">
      <c r="A9" s="9"/>
      <c r="B9" s="7"/>
      <c r="C9" s="7"/>
      <c r="D9" s="10"/>
      <c r="E9" s="10"/>
      <c r="F9" s="10"/>
      <c r="G9" s="10"/>
      <c r="H9" s="10"/>
      <c r="I9" s="10"/>
      <c r="J9" s="20"/>
    </row>
    <row r="10" spans="1:10" ht="22.8" customHeight="1">
      <c r="A10" s="9"/>
      <c r="B10" s="7"/>
      <c r="C10" s="7"/>
      <c r="D10" s="10"/>
      <c r="E10" s="10"/>
      <c r="F10" s="10"/>
      <c r="G10" s="10"/>
      <c r="H10" s="10"/>
      <c r="I10" s="10"/>
      <c r="J10" s="20"/>
    </row>
    <row r="11" spans="1:10" ht="22.8" customHeight="1">
      <c r="A11" s="9"/>
      <c r="B11" s="7"/>
      <c r="C11" s="7"/>
      <c r="D11" s="10"/>
      <c r="E11" s="10"/>
      <c r="F11" s="10"/>
      <c r="G11" s="10"/>
      <c r="H11" s="10"/>
      <c r="I11" s="10"/>
      <c r="J11" s="20"/>
    </row>
    <row r="12" spans="1:10" ht="22.8" customHeight="1">
      <c r="A12" s="9"/>
      <c r="B12" s="7"/>
      <c r="C12" s="7"/>
      <c r="D12" s="10"/>
      <c r="E12" s="10"/>
      <c r="F12" s="10"/>
      <c r="G12" s="10"/>
      <c r="H12" s="10"/>
      <c r="I12" s="10"/>
      <c r="J12" s="20"/>
    </row>
    <row r="13" spans="1:10" ht="22.8" customHeight="1">
      <c r="A13" s="9"/>
      <c r="B13" s="7"/>
      <c r="C13" s="7"/>
      <c r="D13" s="10"/>
      <c r="E13" s="10"/>
      <c r="F13" s="10"/>
      <c r="G13" s="10"/>
      <c r="H13" s="10"/>
      <c r="I13" s="10"/>
      <c r="J13" s="20"/>
    </row>
    <row r="14" spans="1:10" ht="22.8" customHeight="1">
      <c r="A14" s="9"/>
      <c r="B14" s="7"/>
      <c r="C14" s="7"/>
      <c r="D14" s="10"/>
      <c r="E14" s="10"/>
      <c r="F14" s="10"/>
      <c r="G14" s="10"/>
      <c r="H14" s="10"/>
      <c r="I14" s="10"/>
      <c r="J14" s="20"/>
    </row>
    <row r="15" spans="1:10" ht="22.8" customHeight="1">
      <c r="A15" s="9"/>
      <c r="B15" s="7"/>
      <c r="C15" s="7"/>
      <c r="D15" s="10"/>
      <c r="E15" s="10"/>
      <c r="F15" s="10"/>
      <c r="G15" s="10"/>
      <c r="H15" s="10"/>
      <c r="I15" s="10"/>
      <c r="J15" s="20"/>
    </row>
    <row r="16" spans="1:10" ht="22.8" customHeight="1">
      <c r="A16" s="9"/>
      <c r="B16" s="7"/>
      <c r="C16" s="7"/>
      <c r="D16" s="10"/>
      <c r="E16" s="10"/>
      <c r="F16" s="10"/>
      <c r="G16" s="10"/>
      <c r="H16" s="10"/>
      <c r="I16" s="10"/>
      <c r="J16" s="2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18" type="noConversion"/>
  <printOptions horizontalCentered="1"/>
  <pageMargins left="0.59055118110236227" right="0.59055118110236227" top="0.78740157480314965" bottom="0.78740157480314965" header="0" footer="0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7" activePane="bottomLeft" state="frozen"/>
      <selection pane="bottomLeft" activeCell="F8" sqref="F8"/>
    </sheetView>
  </sheetViews>
  <sheetFormatPr defaultColWidth="10" defaultRowHeight="14.4"/>
  <cols>
    <col min="1" max="1" width="1.5546875" customWidth="1"/>
    <col min="2" max="4" width="6.109375" customWidth="1"/>
    <col min="5" max="5" width="17" customWidth="1"/>
    <col min="6" max="6" width="40.6640625" customWidth="1"/>
    <col min="7" max="9" width="17" customWidth="1"/>
    <col min="10" max="10" width="1.5546875" customWidth="1"/>
    <col min="11" max="12" width="9.77734375" customWidth="1"/>
  </cols>
  <sheetData>
    <row r="1" spans="1:10" ht="25.05" customHeight="1">
      <c r="A1" s="2"/>
      <c r="B1" s="1" t="s">
        <v>152</v>
      </c>
      <c r="C1" s="1"/>
      <c r="D1" s="1"/>
      <c r="E1" s="3"/>
      <c r="F1" s="3"/>
      <c r="G1" s="4"/>
      <c r="H1" s="4"/>
      <c r="I1" s="15"/>
      <c r="J1" s="6"/>
    </row>
    <row r="2" spans="1:10" ht="22.8" customHeight="1">
      <c r="A2" s="2"/>
      <c r="B2" s="142" t="s">
        <v>153</v>
      </c>
      <c r="C2" s="142"/>
      <c r="D2" s="142"/>
      <c r="E2" s="142"/>
      <c r="F2" s="142"/>
      <c r="G2" s="142"/>
      <c r="H2" s="142"/>
      <c r="I2" s="142"/>
      <c r="J2" s="6" t="s">
        <v>1</v>
      </c>
    </row>
    <row r="3" spans="1:10" ht="19.5" customHeight="1">
      <c r="A3" s="5"/>
      <c r="B3" s="143" t="s">
        <v>185</v>
      </c>
      <c r="C3" s="143"/>
      <c r="D3" s="143"/>
      <c r="E3" s="143"/>
      <c r="F3" s="143"/>
      <c r="G3" s="5"/>
      <c r="H3" s="5"/>
      <c r="I3" s="16" t="s">
        <v>3</v>
      </c>
      <c r="J3" s="17"/>
    </row>
    <row r="4" spans="1:10" ht="24.45" customHeight="1">
      <c r="A4" s="6"/>
      <c r="B4" s="133" t="s">
        <v>6</v>
      </c>
      <c r="C4" s="133"/>
      <c r="D4" s="133"/>
      <c r="E4" s="133"/>
      <c r="F4" s="133"/>
      <c r="G4" s="133" t="s">
        <v>154</v>
      </c>
      <c r="H4" s="133"/>
      <c r="I4" s="133"/>
      <c r="J4" s="18"/>
    </row>
    <row r="5" spans="1:10" ht="24.45" customHeight="1">
      <c r="A5" s="8"/>
      <c r="B5" s="133" t="s">
        <v>76</v>
      </c>
      <c r="C5" s="133"/>
      <c r="D5" s="133"/>
      <c r="E5" s="133" t="s">
        <v>67</v>
      </c>
      <c r="F5" s="133" t="s">
        <v>68</v>
      </c>
      <c r="G5" s="133" t="s">
        <v>56</v>
      </c>
      <c r="H5" s="133" t="s">
        <v>72</v>
      </c>
      <c r="I5" s="133" t="s">
        <v>73</v>
      </c>
      <c r="J5" s="18"/>
    </row>
    <row r="6" spans="1:10" ht="24.45" customHeight="1">
      <c r="A6" s="8"/>
      <c r="B6" s="7" t="s">
        <v>77</v>
      </c>
      <c r="C6" s="7" t="s">
        <v>78</v>
      </c>
      <c r="D6" s="7" t="s">
        <v>79</v>
      </c>
      <c r="E6" s="133"/>
      <c r="F6" s="133"/>
      <c r="G6" s="133"/>
      <c r="H6" s="133"/>
      <c r="I6" s="133"/>
      <c r="J6" s="19"/>
    </row>
    <row r="7" spans="1:10" ht="22.8" customHeight="1">
      <c r="A7" s="9"/>
      <c r="B7" s="73"/>
      <c r="C7" s="77"/>
      <c r="D7" s="77"/>
      <c r="E7" s="7"/>
      <c r="F7" s="91" t="s">
        <v>280</v>
      </c>
      <c r="G7" s="10"/>
      <c r="H7" s="10"/>
      <c r="I7" s="10"/>
      <c r="J7" s="20"/>
    </row>
    <row r="8" spans="1:10" ht="22.8" customHeight="1">
      <c r="A8" s="9"/>
      <c r="B8" s="7"/>
      <c r="C8" s="7"/>
      <c r="D8" s="7"/>
      <c r="E8" s="7"/>
      <c r="F8" s="7"/>
      <c r="G8" s="10"/>
      <c r="H8" s="10"/>
      <c r="I8" s="10"/>
      <c r="J8" s="20"/>
    </row>
    <row r="9" spans="1:10" ht="22.8" customHeight="1">
      <c r="A9" s="9"/>
      <c r="B9" s="7"/>
      <c r="C9" s="7"/>
      <c r="D9" s="7"/>
      <c r="E9" s="7"/>
      <c r="F9" s="7"/>
      <c r="G9" s="10"/>
      <c r="H9" s="10"/>
      <c r="I9" s="10"/>
      <c r="J9" s="20"/>
    </row>
    <row r="10" spans="1:10" ht="22.8" customHeight="1">
      <c r="A10" s="9"/>
      <c r="B10" s="7"/>
      <c r="C10" s="7"/>
      <c r="D10" s="7"/>
      <c r="E10" s="7"/>
      <c r="F10" s="7"/>
      <c r="G10" s="10"/>
      <c r="H10" s="10"/>
      <c r="I10" s="10"/>
      <c r="J10" s="20"/>
    </row>
    <row r="11" spans="1:10" ht="22.8" customHeight="1">
      <c r="A11" s="9"/>
      <c r="B11" s="7"/>
      <c r="C11" s="7"/>
      <c r="D11" s="7"/>
      <c r="E11" s="7"/>
      <c r="F11" s="7"/>
      <c r="G11" s="10"/>
      <c r="H11" s="10"/>
      <c r="I11" s="10"/>
      <c r="J11" s="20"/>
    </row>
    <row r="12" spans="1:10" ht="22.8" customHeight="1">
      <c r="A12" s="9"/>
      <c r="B12" s="7"/>
      <c r="C12" s="7"/>
      <c r="D12" s="7"/>
      <c r="E12" s="7"/>
      <c r="F12" s="7"/>
      <c r="G12" s="10"/>
      <c r="H12" s="10"/>
      <c r="I12" s="10"/>
      <c r="J12" s="20"/>
    </row>
    <row r="13" spans="1:10" ht="22.8" customHeight="1">
      <c r="A13" s="9"/>
      <c r="B13" s="7"/>
      <c r="C13" s="7"/>
      <c r="D13" s="7"/>
      <c r="E13" s="7"/>
      <c r="F13" s="7"/>
      <c r="G13" s="10"/>
      <c r="H13" s="10"/>
      <c r="I13" s="10"/>
      <c r="J13" s="20"/>
    </row>
    <row r="14" spans="1:10" ht="22.8" customHeight="1">
      <c r="A14" s="9"/>
      <c r="B14" s="7"/>
      <c r="C14" s="7"/>
      <c r="D14" s="7"/>
      <c r="E14" s="7"/>
      <c r="F14" s="7"/>
      <c r="G14" s="10"/>
      <c r="H14" s="10"/>
      <c r="I14" s="10"/>
      <c r="J14" s="20"/>
    </row>
    <row r="15" spans="1:10" ht="22.8" customHeight="1">
      <c r="A15" s="9"/>
      <c r="B15" s="7"/>
      <c r="C15" s="7"/>
      <c r="D15" s="7"/>
      <c r="E15" s="7"/>
      <c r="F15" s="7"/>
      <c r="G15" s="10"/>
      <c r="H15" s="10"/>
      <c r="I15" s="10"/>
      <c r="J15" s="20"/>
    </row>
    <row r="16" spans="1:10" ht="22.8" customHeight="1">
      <c r="A16" s="8"/>
      <c r="B16" s="11"/>
      <c r="C16" s="11"/>
      <c r="D16" s="11"/>
      <c r="E16" s="11"/>
      <c r="F16" s="11" t="s">
        <v>20</v>
      </c>
      <c r="G16" s="12"/>
      <c r="H16" s="12"/>
      <c r="I16" s="12"/>
      <c r="J16" s="18"/>
    </row>
    <row r="17" spans="1:10" ht="22.8" customHeight="1">
      <c r="A17" s="8"/>
      <c r="B17" s="11"/>
      <c r="C17" s="11"/>
      <c r="D17" s="11"/>
      <c r="E17" s="11"/>
      <c r="F17" s="11" t="s">
        <v>20</v>
      </c>
      <c r="G17" s="12"/>
      <c r="H17" s="12"/>
      <c r="I17" s="12"/>
      <c r="J17" s="1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18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7" activePane="bottomLeft" state="frozen"/>
      <selection pane="bottomLeft" activeCell="D11" sqref="D11"/>
    </sheetView>
  </sheetViews>
  <sheetFormatPr defaultColWidth="10" defaultRowHeight="14.4"/>
  <cols>
    <col min="1" max="1" width="1.5546875" customWidth="1"/>
    <col min="2" max="2" width="12.21875" customWidth="1"/>
    <col min="3" max="3" width="29.77734375" customWidth="1"/>
    <col min="4" max="9" width="14.44140625" customWidth="1"/>
    <col min="10" max="10" width="1.5546875" customWidth="1"/>
    <col min="11" max="11" width="9.77734375" customWidth="1"/>
  </cols>
  <sheetData>
    <row r="1" spans="1:10" ht="25.05" customHeight="1">
      <c r="A1" s="2"/>
      <c r="B1" s="1" t="s">
        <v>155</v>
      </c>
      <c r="C1" s="3"/>
      <c r="D1" s="4"/>
      <c r="E1" s="4"/>
      <c r="F1" s="4"/>
      <c r="G1" s="4"/>
      <c r="H1" s="4"/>
      <c r="I1" s="15"/>
      <c r="J1" s="6"/>
    </row>
    <row r="2" spans="1:10" ht="22.8" customHeight="1">
      <c r="A2" s="2"/>
      <c r="B2" s="142" t="s">
        <v>156</v>
      </c>
      <c r="C2" s="142"/>
      <c r="D2" s="142"/>
      <c r="E2" s="142"/>
      <c r="F2" s="142"/>
      <c r="G2" s="142"/>
      <c r="H2" s="142"/>
      <c r="I2" s="142"/>
      <c r="J2" s="6" t="s">
        <v>1</v>
      </c>
    </row>
    <row r="3" spans="1:10" ht="19.5" customHeight="1">
      <c r="A3" s="5"/>
      <c r="B3" s="143" t="s">
        <v>183</v>
      </c>
      <c r="C3" s="143"/>
      <c r="D3" s="16"/>
      <c r="E3" s="16"/>
      <c r="F3" s="16"/>
      <c r="G3" s="16"/>
      <c r="H3" s="16"/>
      <c r="I3" s="16" t="s">
        <v>3</v>
      </c>
      <c r="J3" s="17"/>
    </row>
    <row r="4" spans="1:10" ht="24.45" customHeight="1">
      <c r="A4" s="6"/>
      <c r="B4" s="133" t="s">
        <v>145</v>
      </c>
      <c r="C4" s="133" t="s">
        <v>68</v>
      </c>
      <c r="D4" s="133" t="s">
        <v>146</v>
      </c>
      <c r="E4" s="133"/>
      <c r="F4" s="133"/>
      <c r="G4" s="133"/>
      <c r="H4" s="133"/>
      <c r="I4" s="133"/>
      <c r="J4" s="18"/>
    </row>
    <row r="5" spans="1:10" ht="24.45" customHeight="1">
      <c r="A5" s="8"/>
      <c r="B5" s="133"/>
      <c r="C5" s="133"/>
      <c r="D5" s="133" t="s">
        <v>56</v>
      </c>
      <c r="E5" s="137" t="s">
        <v>147</v>
      </c>
      <c r="F5" s="133" t="s">
        <v>148</v>
      </c>
      <c r="G5" s="133"/>
      <c r="H5" s="133"/>
      <c r="I5" s="133" t="s">
        <v>149</v>
      </c>
      <c r="J5" s="18"/>
    </row>
    <row r="6" spans="1:10" ht="24.45" customHeight="1">
      <c r="A6" s="8"/>
      <c r="B6" s="133"/>
      <c r="C6" s="133"/>
      <c r="D6" s="133"/>
      <c r="E6" s="137"/>
      <c r="F6" s="7" t="s">
        <v>129</v>
      </c>
      <c r="G6" s="7" t="s">
        <v>150</v>
      </c>
      <c r="H6" s="7" t="s">
        <v>151</v>
      </c>
      <c r="I6" s="133"/>
      <c r="J6" s="19"/>
    </row>
    <row r="7" spans="1:10" ht="22.8" customHeight="1">
      <c r="A7" s="9"/>
      <c r="B7" s="73"/>
      <c r="C7" s="91" t="s">
        <v>280</v>
      </c>
      <c r="D7" s="10"/>
      <c r="E7" s="10"/>
      <c r="F7" s="10"/>
      <c r="G7" s="10"/>
      <c r="H7" s="10"/>
      <c r="I7" s="10"/>
      <c r="J7" s="20"/>
    </row>
    <row r="8" spans="1:10" ht="22.8" customHeight="1">
      <c r="A8" s="9"/>
      <c r="B8" s="7"/>
      <c r="C8" s="7"/>
      <c r="D8" s="10"/>
      <c r="E8" s="10"/>
      <c r="F8" s="10"/>
      <c r="G8" s="10"/>
      <c r="H8" s="10"/>
      <c r="I8" s="10"/>
      <c r="J8" s="20"/>
    </row>
    <row r="9" spans="1:10" ht="22.8" customHeight="1">
      <c r="A9" s="9"/>
      <c r="B9" s="7"/>
      <c r="C9" s="7"/>
      <c r="D9" s="10"/>
      <c r="E9" s="10"/>
      <c r="F9" s="10"/>
      <c r="G9" s="10"/>
      <c r="H9" s="10"/>
      <c r="I9" s="10"/>
      <c r="J9" s="20"/>
    </row>
    <row r="10" spans="1:10" ht="22.8" customHeight="1">
      <c r="A10" s="9"/>
      <c r="B10" s="7"/>
      <c r="C10" s="7"/>
      <c r="D10" s="10"/>
      <c r="E10" s="10"/>
      <c r="F10" s="10"/>
      <c r="G10" s="10"/>
      <c r="H10" s="10"/>
      <c r="I10" s="10"/>
      <c r="J10" s="20"/>
    </row>
    <row r="11" spans="1:10" ht="22.8" customHeight="1">
      <c r="A11" s="9"/>
      <c r="B11" s="7"/>
      <c r="C11" s="73"/>
      <c r="D11" s="10"/>
      <c r="E11" s="10"/>
      <c r="F11" s="10"/>
      <c r="G11" s="10"/>
      <c r="H11" s="10"/>
      <c r="I11" s="10"/>
      <c r="J11" s="20"/>
    </row>
    <row r="12" spans="1:10" ht="22.8" customHeight="1">
      <c r="A12" s="9"/>
      <c r="B12" s="7"/>
      <c r="C12" s="7"/>
      <c r="D12" s="10"/>
      <c r="E12" s="10"/>
      <c r="F12" s="10"/>
      <c r="G12" s="10"/>
      <c r="H12" s="10"/>
      <c r="I12" s="10"/>
      <c r="J12" s="20"/>
    </row>
    <row r="13" spans="1:10" ht="22.8" customHeight="1">
      <c r="A13" s="9"/>
      <c r="B13" s="7"/>
      <c r="C13" s="7"/>
      <c r="D13" s="10"/>
      <c r="E13" s="10"/>
      <c r="F13" s="10"/>
      <c r="G13" s="10"/>
      <c r="H13" s="10"/>
      <c r="I13" s="10"/>
      <c r="J13" s="20"/>
    </row>
    <row r="14" spans="1:10" ht="22.8" customHeight="1">
      <c r="A14" s="9"/>
      <c r="B14" s="7"/>
      <c r="C14" s="7"/>
      <c r="D14" s="10"/>
      <c r="E14" s="10"/>
      <c r="F14" s="10"/>
      <c r="G14" s="10"/>
      <c r="H14" s="10"/>
      <c r="I14" s="10"/>
      <c r="J14" s="20"/>
    </row>
    <row r="15" spans="1:10" ht="22.8" customHeight="1">
      <c r="A15" s="9"/>
      <c r="B15" s="7"/>
      <c r="C15" s="7"/>
      <c r="D15" s="10"/>
      <c r="E15" s="10"/>
      <c r="F15" s="10"/>
      <c r="G15" s="10"/>
      <c r="H15" s="10"/>
      <c r="I15" s="10"/>
      <c r="J15" s="20"/>
    </row>
    <row r="16" spans="1:10" ht="22.8" customHeight="1">
      <c r="A16" s="9"/>
      <c r="B16" s="7"/>
      <c r="C16" s="7"/>
      <c r="D16" s="10"/>
      <c r="E16" s="10"/>
      <c r="F16" s="10"/>
      <c r="G16" s="10"/>
      <c r="H16" s="10"/>
      <c r="I16" s="10"/>
      <c r="J16" s="20"/>
    </row>
    <row r="17" spans="1:10" ht="22.8" customHeight="1">
      <c r="A17" s="9"/>
      <c r="B17" s="7"/>
      <c r="C17" s="7"/>
      <c r="D17" s="10"/>
      <c r="E17" s="10"/>
      <c r="F17" s="10"/>
      <c r="G17" s="10"/>
      <c r="H17" s="10"/>
      <c r="I17" s="10"/>
      <c r="J17" s="2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18" type="noConversion"/>
  <printOptions horizontalCentered="1"/>
  <pageMargins left="0.59055118110236227" right="0.59055118110236227" top="0.78740157480314965" bottom="0.59055118110236227" header="0" footer="0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pane ySplit="6" topLeftCell="A7" activePane="bottomLeft" state="frozen"/>
      <selection pane="bottomLeft" activeCell="F7" sqref="F7"/>
    </sheetView>
  </sheetViews>
  <sheetFormatPr defaultColWidth="10" defaultRowHeight="14.4"/>
  <cols>
    <col min="1" max="1" width="1.5546875" customWidth="1"/>
    <col min="2" max="4" width="6.6640625" customWidth="1"/>
    <col min="5" max="5" width="13.33203125" customWidth="1"/>
    <col min="6" max="6" width="41" customWidth="1"/>
    <col min="7" max="9" width="17.6640625" customWidth="1"/>
    <col min="10" max="10" width="1.5546875" customWidth="1"/>
    <col min="11" max="12" width="9.77734375" customWidth="1"/>
  </cols>
  <sheetData>
    <row r="1" spans="1:10" ht="25.05" customHeight="1">
      <c r="A1" s="2"/>
      <c r="B1" s="1" t="s">
        <v>157</v>
      </c>
      <c r="C1" s="1"/>
      <c r="D1" s="1"/>
      <c r="E1" s="3"/>
      <c r="F1" s="3"/>
      <c r="G1" s="4"/>
      <c r="H1" s="4"/>
      <c r="I1" s="15"/>
      <c r="J1" s="6"/>
    </row>
    <row r="2" spans="1:10" ht="22.8" customHeight="1">
      <c r="A2" s="2"/>
      <c r="B2" s="142" t="s">
        <v>158</v>
      </c>
      <c r="C2" s="142"/>
      <c r="D2" s="142"/>
      <c r="E2" s="142"/>
      <c r="F2" s="142"/>
      <c r="G2" s="142"/>
      <c r="H2" s="142"/>
      <c r="I2" s="142"/>
      <c r="J2" s="6" t="s">
        <v>1</v>
      </c>
    </row>
    <row r="3" spans="1:10" ht="19.5" customHeight="1">
      <c r="A3" s="5"/>
      <c r="B3" s="143" t="s">
        <v>183</v>
      </c>
      <c r="C3" s="143"/>
      <c r="D3" s="143"/>
      <c r="E3" s="143"/>
      <c r="F3" s="143"/>
      <c r="G3" s="5"/>
      <c r="H3" s="5"/>
      <c r="I3" s="16" t="s">
        <v>3</v>
      </c>
      <c r="J3" s="17"/>
    </row>
    <row r="4" spans="1:10" ht="24.45" customHeight="1">
      <c r="A4" s="6"/>
      <c r="B4" s="133" t="s">
        <v>6</v>
      </c>
      <c r="C4" s="133"/>
      <c r="D4" s="133"/>
      <c r="E4" s="133"/>
      <c r="F4" s="133"/>
      <c r="G4" s="133" t="s">
        <v>159</v>
      </c>
      <c r="H4" s="133"/>
      <c r="I4" s="133"/>
      <c r="J4" s="18"/>
    </row>
    <row r="5" spans="1:10" ht="24.45" customHeight="1">
      <c r="A5" s="8"/>
      <c r="B5" s="133" t="s">
        <v>76</v>
      </c>
      <c r="C5" s="133"/>
      <c r="D5" s="133"/>
      <c r="E5" s="133" t="s">
        <v>67</v>
      </c>
      <c r="F5" s="133" t="s">
        <v>68</v>
      </c>
      <c r="G5" s="133" t="s">
        <v>56</v>
      </c>
      <c r="H5" s="133" t="s">
        <v>72</v>
      </c>
      <c r="I5" s="133" t="s">
        <v>73</v>
      </c>
      <c r="J5" s="18"/>
    </row>
    <row r="6" spans="1:10" ht="24.45" customHeight="1">
      <c r="A6" s="8"/>
      <c r="B6" s="7" t="s">
        <v>77</v>
      </c>
      <c r="C6" s="7" t="s">
        <v>78</v>
      </c>
      <c r="D6" s="7" t="s">
        <v>79</v>
      </c>
      <c r="E6" s="133"/>
      <c r="F6" s="133"/>
      <c r="G6" s="133"/>
      <c r="H6" s="133"/>
      <c r="I6" s="133"/>
      <c r="J6" s="19"/>
    </row>
    <row r="7" spans="1:10" ht="22.8" customHeight="1">
      <c r="A7" s="9"/>
      <c r="B7" s="7"/>
      <c r="C7" s="77"/>
      <c r="D7" s="77"/>
      <c r="E7" s="7"/>
      <c r="F7" s="91" t="s">
        <v>280</v>
      </c>
      <c r="G7" s="10"/>
      <c r="H7" s="10"/>
      <c r="I7" s="10"/>
      <c r="J7" s="20"/>
    </row>
    <row r="8" spans="1:10" ht="22.8" customHeight="1">
      <c r="A8" s="8"/>
      <c r="B8" s="11"/>
      <c r="C8" s="11"/>
      <c r="D8" s="11"/>
      <c r="E8" s="11"/>
      <c r="F8" s="11" t="s">
        <v>20</v>
      </c>
      <c r="G8" s="12"/>
      <c r="H8" s="12"/>
      <c r="I8" s="12"/>
      <c r="J8" s="18"/>
    </row>
    <row r="9" spans="1:10" ht="22.8" customHeight="1">
      <c r="A9" s="8"/>
      <c r="B9" s="11"/>
      <c r="C9" s="11"/>
      <c r="D9" s="11"/>
      <c r="E9" s="11"/>
      <c r="F9" s="11"/>
      <c r="G9" s="12"/>
      <c r="H9" s="12"/>
      <c r="I9" s="12"/>
      <c r="J9" s="18"/>
    </row>
    <row r="10" spans="1:10" ht="22.8" customHeight="1">
      <c r="A10" s="8"/>
      <c r="B10" s="11"/>
      <c r="C10" s="11"/>
      <c r="D10" s="11"/>
      <c r="E10" s="11"/>
      <c r="F10" s="11"/>
      <c r="G10" s="12"/>
      <c r="H10" s="12"/>
      <c r="I10" s="12"/>
      <c r="J10" s="18"/>
    </row>
    <row r="11" spans="1:10" ht="22.8" customHeight="1">
      <c r="A11" s="8"/>
      <c r="B11" s="11"/>
      <c r="C11" s="11"/>
      <c r="D11" s="11"/>
      <c r="E11" s="11"/>
      <c r="F11" s="11"/>
      <c r="G11" s="12"/>
      <c r="H11" s="12"/>
      <c r="I11" s="12"/>
      <c r="J11" s="18"/>
    </row>
    <row r="12" spans="1:10" ht="22.8" customHeight="1">
      <c r="A12" s="8"/>
      <c r="B12" s="11"/>
      <c r="C12" s="11"/>
      <c r="D12" s="11"/>
      <c r="E12" s="11"/>
      <c r="F12" s="11"/>
      <c r="G12" s="12"/>
      <c r="H12" s="12"/>
      <c r="I12" s="12"/>
      <c r="J12" s="18"/>
    </row>
    <row r="13" spans="1:10" ht="22.8" customHeight="1">
      <c r="A13" s="8"/>
      <c r="B13" s="11"/>
      <c r="C13" s="11"/>
      <c r="D13" s="11"/>
      <c r="E13" s="11"/>
      <c r="F13" s="11"/>
      <c r="G13" s="12"/>
      <c r="H13" s="12"/>
      <c r="I13" s="12"/>
      <c r="J13" s="18"/>
    </row>
    <row r="14" spans="1:10" ht="22.8" customHeight="1">
      <c r="A14" s="8"/>
      <c r="B14" s="11"/>
      <c r="C14" s="11"/>
      <c r="D14" s="11"/>
      <c r="E14" s="11"/>
      <c r="F14" s="11"/>
      <c r="G14" s="12"/>
      <c r="H14" s="12"/>
      <c r="I14" s="12"/>
      <c r="J14" s="18"/>
    </row>
    <row r="15" spans="1:10" ht="22.8" customHeight="1">
      <c r="A15" s="8"/>
      <c r="B15" s="11"/>
      <c r="C15" s="11"/>
      <c r="D15" s="11"/>
      <c r="E15" s="11"/>
      <c r="F15" s="11"/>
      <c r="G15" s="12"/>
      <c r="H15" s="12"/>
      <c r="I15" s="12"/>
      <c r="J15" s="18"/>
    </row>
    <row r="16" spans="1:10" ht="22.8" customHeight="1">
      <c r="A16" s="8"/>
      <c r="B16" s="11"/>
      <c r="C16" s="11"/>
      <c r="D16" s="11"/>
      <c r="E16" s="11"/>
      <c r="F16" s="11" t="s">
        <v>20</v>
      </c>
      <c r="G16" s="12"/>
      <c r="H16" s="12"/>
      <c r="I16" s="12"/>
      <c r="J16" s="18"/>
    </row>
    <row r="17" spans="1:10" ht="22.8" customHeight="1">
      <c r="A17" s="8"/>
      <c r="B17" s="11"/>
      <c r="C17" s="11"/>
      <c r="D17" s="11"/>
      <c r="E17" s="11"/>
      <c r="F17" s="11" t="s">
        <v>80</v>
      </c>
      <c r="G17" s="12"/>
      <c r="H17" s="12"/>
      <c r="I17" s="12"/>
      <c r="J17" s="19"/>
    </row>
    <row r="18" spans="1:10" ht="9.75" customHeight="1">
      <c r="A18" s="13"/>
      <c r="B18" s="14"/>
      <c r="C18" s="14"/>
      <c r="D18" s="14"/>
      <c r="E18" s="14"/>
      <c r="F18" s="13"/>
      <c r="G18" s="13"/>
      <c r="H18" s="13"/>
      <c r="I18" s="13"/>
      <c r="J18" s="2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18" type="noConversion"/>
  <printOptions horizontalCentered="1"/>
  <pageMargins left="0.59055118110236227" right="0.59055118110236227" top="0.78740157480314965" bottom="0.78740157480314965" header="0" footer="0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B1:U31"/>
  <sheetViews>
    <sheetView zoomScaleNormal="100" workbookViewId="0">
      <selection activeCell="B2" sqref="B2:N2"/>
    </sheetView>
  </sheetViews>
  <sheetFormatPr defaultColWidth="9" defaultRowHeight="10.8"/>
  <cols>
    <col min="1" max="1" width="3" style="112" customWidth="1"/>
    <col min="2" max="2" width="8.77734375" style="112" customWidth="1"/>
    <col min="3" max="3" width="7.5546875" style="112" customWidth="1"/>
    <col min="4" max="4" width="8.44140625" style="112" customWidth="1"/>
    <col min="5" max="5" width="7.33203125" style="112" customWidth="1"/>
    <col min="6" max="6" width="12.21875" style="112" customWidth="1"/>
    <col min="7" max="7" width="15.109375" style="128" customWidth="1"/>
    <col min="8" max="8" width="18.5546875" style="128" customWidth="1"/>
    <col min="9" max="9" width="22.88671875" style="128" customWidth="1"/>
    <col min="10" max="10" width="9.77734375" style="128" customWidth="1"/>
    <col min="11" max="11" width="10.77734375" style="129" customWidth="1"/>
    <col min="12" max="12" width="10.6640625" style="130" customWidth="1"/>
    <col min="13" max="13" width="11.88671875" style="131" customWidth="1"/>
    <col min="14" max="14" width="9.44140625" style="128" customWidth="1"/>
    <col min="15" max="15" width="13.21875" style="112" customWidth="1"/>
    <col min="16" max="17" width="12.77734375" style="112" customWidth="1"/>
    <col min="18" max="18" width="8.77734375" style="112" customWidth="1"/>
    <col min="19" max="21" width="9" style="112" customWidth="1"/>
    <col min="22" max="22" width="8.21875" style="112" customWidth="1"/>
    <col min="23" max="16384" width="9" style="112"/>
  </cols>
  <sheetData>
    <row r="1" spans="2:21" ht="22.8" customHeight="1">
      <c r="B1" s="110" t="s">
        <v>337</v>
      </c>
    </row>
    <row r="2" spans="2:21" ht="28.8" customHeight="1">
      <c r="B2" s="144" t="s">
        <v>364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11"/>
      <c r="P2" s="111"/>
      <c r="Q2" s="111"/>
      <c r="R2" s="111"/>
      <c r="S2" s="111"/>
      <c r="T2" s="111"/>
      <c r="U2" s="111"/>
    </row>
    <row r="3" spans="2:21" s="116" customFormat="1" ht="19.2" customHeight="1"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4" t="s">
        <v>339</v>
      </c>
      <c r="N3" s="113"/>
      <c r="O3" s="115"/>
      <c r="P3" s="115"/>
      <c r="Q3" s="115"/>
      <c r="R3" s="115"/>
      <c r="S3" s="115"/>
      <c r="T3" s="115"/>
      <c r="U3" s="115"/>
    </row>
    <row r="4" spans="2:21" s="121" customFormat="1" ht="25.05" customHeight="1">
      <c r="B4" s="117" t="s">
        <v>145</v>
      </c>
      <c r="C4" s="117" t="s">
        <v>160</v>
      </c>
      <c r="D4" s="117" t="s">
        <v>161</v>
      </c>
      <c r="E4" s="117" t="s">
        <v>7</v>
      </c>
      <c r="F4" s="117" t="s">
        <v>162</v>
      </c>
      <c r="G4" s="118" t="s">
        <v>163</v>
      </c>
      <c r="H4" s="118" t="s">
        <v>164</v>
      </c>
      <c r="I4" s="118" t="s">
        <v>165</v>
      </c>
      <c r="J4" s="118" t="s">
        <v>166</v>
      </c>
      <c r="K4" s="119" t="s">
        <v>167</v>
      </c>
      <c r="L4" s="118" t="s">
        <v>168</v>
      </c>
      <c r="M4" s="120" t="s">
        <v>340</v>
      </c>
      <c r="N4" s="118" t="s">
        <v>341</v>
      </c>
    </row>
    <row r="5" spans="2:21" ht="22.2" customHeight="1">
      <c r="B5" s="145">
        <v>436001</v>
      </c>
      <c r="C5" s="145" t="s">
        <v>342</v>
      </c>
      <c r="D5" s="148" t="s">
        <v>343</v>
      </c>
      <c r="E5" s="148">
        <v>32</v>
      </c>
      <c r="F5" s="148" t="s">
        <v>344</v>
      </c>
      <c r="G5" s="122" t="s">
        <v>170</v>
      </c>
      <c r="H5" s="122" t="s">
        <v>171</v>
      </c>
      <c r="I5" s="122" t="s">
        <v>345</v>
      </c>
      <c r="J5" s="122" t="s">
        <v>313</v>
      </c>
      <c r="K5" s="123">
        <v>12</v>
      </c>
      <c r="L5" s="124" t="s">
        <v>266</v>
      </c>
      <c r="M5" s="125">
        <v>20</v>
      </c>
      <c r="N5" s="122"/>
      <c r="P5" s="121"/>
    </row>
    <row r="6" spans="2:21" ht="22.2" customHeight="1">
      <c r="B6" s="146"/>
      <c r="C6" s="146"/>
      <c r="D6" s="148"/>
      <c r="E6" s="148"/>
      <c r="F6" s="148"/>
      <c r="G6" s="122" t="s">
        <v>170</v>
      </c>
      <c r="H6" s="122" t="s">
        <v>171</v>
      </c>
      <c r="I6" s="122" t="s">
        <v>346</v>
      </c>
      <c r="J6" s="122" t="s">
        <v>313</v>
      </c>
      <c r="K6" s="123">
        <v>20</v>
      </c>
      <c r="L6" s="124" t="s">
        <v>266</v>
      </c>
      <c r="M6" s="125">
        <v>20</v>
      </c>
      <c r="N6" s="122"/>
      <c r="P6" s="121"/>
    </row>
    <row r="7" spans="2:21" ht="22.2" customHeight="1">
      <c r="B7" s="146"/>
      <c r="C7" s="146"/>
      <c r="D7" s="148"/>
      <c r="E7" s="148"/>
      <c r="F7" s="148"/>
      <c r="G7" s="122" t="s">
        <v>170</v>
      </c>
      <c r="H7" s="122" t="s">
        <v>171</v>
      </c>
      <c r="I7" s="122" t="s">
        <v>347</v>
      </c>
      <c r="J7" s="122" t="s">
        <v>313</v>
      </c>
      <c r="K7" s="123">
        <v>20</v>
      </c>
      <c r="L7" s="124" t="s">
        <v>266</v>
      </c>
      <c r="M7" s="125">
        <v>10</v>
      </c>
      <c r="N7" s="122"/>
      <c r="P7" s="121"/>
    </row>
    <row r="8" spans="2:21" ht="22.2" customHeight="1">
      <c r="B8" s="146"/>
      <c r="C8" s="146"/>
      <c r="D8" s="148"/>
      <c r="E8" s="148"/>
      <c r="F8" s="148"/>
      <c r="G8" s="122" t="s">
        <v>170</v>
      </c>
      <c r="H8" s="122" t="s">
        <v>325</v>
      </c>
      <c r="I8" s="122" t="s">
        <v>348</v>
      </c>
      <c r="J8" s="122" t="s">
        <v>311</v>
      </c>
      <c r="K8" s="123" t="s">
        <v>349</v>
      </c>
      <c r="L8" s="124"/>
      <c r="M8" s="125">
        <v>10</v>
      </c>
      <c r="N8" s="122"/>
      <c r="P8" s="121"/>
    </row>
    <row r="9" spans="2:21" ht="22.2" customHeight="1">
      <c r="B9" s="146"/>
      <c r="C9" s="146"/>
      <c r="D9" s="148"/>
      <c r="E9" s="148"/>
      <c r="F9" s="148"/>
      <c r="G9" s="122" t="s">
        <v>172</v>
      </c>
      <c r="H9" s="122" t="s">
        <v>330</v>
      </c>
      <c r="I9" s="122" t="s">
        <v>350</v>
      </c>
      <c r="J9" s="122" t="s">
        <v>311</v>
      </c>
      <c r="K9" s="123" t="s">
        <v>349</v>
      </c>
      <c r="L9" s="124"/>
      <c r="M9" s="125">
        <v>10</v>
      </c>
      <c r="N9" s="122"/>
      <c r="P9" s="121"/>
    </row>
    <row r="10" spans="2:21" ht="22.2" customHeight="1">
      <c r="B10" s="146"/>
      <c r="C10" s="146"/>
      <c r="D10" s="148"/>
      <c r="E10" s="148"/>
      <c r="F10" s="148"/>
      <c r="G10" s="122" t="s">
        <v>175</v>
      </c>
      <c r="H10" s="122" t="s">
        <v>175</v>
      </c>
      <c r="I10" s="122" t="s">
        <v>332</v>
      </c>
      <c r="J10" s="122" t="s">
        <v>313</v>
      </c>
      <c r="K10" s="123">
        <v>95</v>
      </c>
      <c r="L10" s="124" t="s">
        <v>264</v>
      </c>
      <c r="M10" s="125">
        <v>10</v>
      </c>
      <c r="N10" s="122"/>
      <c r="P10" s="121"/>
    </row>
    <row r="11" spans="2:21" ht="22.2" customHeight="1">
      <c r="B11" s="146"/>
      <c r="C11" s="146"/>
      <c r="D11" s="148"/>
      <c r="E11" s="148"/>
      <c r="F11" s="148"/>
      <c r="G11" s="122" t="s">
        <v>303</v>
      </c>
      <c r="H11" s="122" t="s">
        <v>351</v>
      </c>
      <c r="I11" s="122" t="s">
        <v>352</v>
      </c>
      <c r="J11" s="122" t="s">
        <v>311</v>
      </c>
      <c r="K11" s="123" t="s">
        <v>349</v>
      </c>
      <c r="L11" s="124"/>
      <c r="M11" s="125">
        <v>10</v>
      </c>
      <c r="N11" s="122"/>
      <c r="P11" s="121"/>
    </row>
    <row r="12" spans="2:21" ht="22.2" customHeight="1">
      <c r="B12" s="146"/>
      <c r="C12" s="146"/>
      <c r="D12" s="148" t="s">
        <v>353</v>
      </c>
      <c r="E12" s="148">
        <v>5</v>
      </c>
      <c r="F12" s="148" t="s">
        <v>354</v>
      </c>
      <c r="G12" s="122" t="s">
        <v>170</v>
      </c>
      <c r="H12" s="122" t="s">
        <v>171</v>
      </c>
      <c r="I12" s="122" t="s">
        <v>355</v>
      </c>
      <c r="J12" s="122" t="s">
        <v>318</v>
      </c>
      <c r="K12" s="123">
        <v>1</v>
      </c>
      <c r="L12" s="124" t="s">
        <v>356</v>
      </c>
      <c r="M12" s="125">
        <v>20</v>
      </c>
      <c r="N12" s="122"/>
      <c r="P12" s="121"/>
    </row>
    <row r="13" spans="2:21" ht="22.2" customHeight="1">
      <c r="B13" s="146"/>
      <c r="C13" s="146"/>
      <c r="D13" s="148"/>
      <c r="E13" s="148"/>
      <c r="F13" s="148"/>
      <c r="G13" s="122" t="s">
        <v>170</v>
      </c>
      <c r="H13" s="122" t="s">
        <v>171</v>
      </c>
      <c r="I13" s="122" t="s">
        <v>357</v>
      </c>
      <c r="J13" s="122" t="s">
        <v>318</v>
      </c>
      <c r="K13" s="123">
        <v>1</v>
      </c>
      <c r="L13" s="124" t="s">
        <v>358</v>
      </c>
      <c r="M13" s="125">
        <v>20</v>
      </c>
      <c r="N13" s="122"/>
      <c r="P13" s="121"/>
    </row>
    <row r="14" spans="2:21" ht="22.2" customHeight="1">
      <c r="B14" s="146"/>
      <c r="C14" s="146"/>
      <c r="D14" s="148"/>
      <c r="E14" s="148"/>
      <c r="F14" s="148"/>
      <c r="G14" s="122" t="s">
        <v>170</v>
      </c>
      <c r="H14" s="122" t="s">
        <v>325</v>
      </c>
      <c r="I14" s="122" t="s">
        <v>359</v>
      </c>
      <c r="J14" s="122" t="s">
        <v>311</v>
      </c>
      <c r="K14" s="123" t="s">
        <v>349</v>
      </c>
      <c r="L14" s="124"/>
      <c r="M14" s="125">
        <v>10</v>
      </c>
      <c r="N14" s="122"/>
      <c r="P14" s="121"/>
    </row>
    <row r="15" spans="2:21" ht="22.2" customHeight="1">
      <c r="B15" s="146"/>
      <c r="C15" s="146"/>
      <c r="D15" s="148"/>
      <c r="E15" s="148"/>
      <c r="F15" s="148"/>
      <c r="G15" s="122" t="s">
        <v>170</v>
      </c>
      <c r="H15" s="122" t="s">
        <v>322</v>
      </c>
      <c r="I15" s="122" t="s">
        <v>360</v>
      </c>
      <c r="J15" s="122" t="s">
        <v>311</v>
      </c>
      <c r="K15" s="123" t="s">
        <v>349</v>
      </c>
      <c r="L15" s="124"/>
      <c r="M15" s="125">
        <v>10</v>
      </c>
      <c r="N15" s="122"/>
      <c r="P15" s="121"/>
    </row>
    <row r="16" spans="2:21" ht="22.2" customHeight="1">
      <c r="B16" s="146"/>
      <c r="C16" s="146"/>
      <c r="D16" s="148"/>
      <c r="E16" s="148"/>
      <c r="F16" s="148"/>
      <c r="G16" s="122" t="s">
        <v>172</v>
      </c>
      <c r="H16" s="122" t="s">
        <v>174</v>
      </c>
      <c r="I16" s="122" t="s">
        <v>361</v>
      </c>
      <c r="J16" s="122" t="s">
        <v>311</v>
      </c>
      <c r="K16" s="123" t="s">
        <v>349</v>
      </c>
      <c r="L16" s="124"/>
      <c r="M16" s="125">
        <v>10</v>
      </c>
      <c r="N16" s="122"/>
      <c r="P16" s="121"/>
    </row>
    <row r="17" spans="2:16" ht="22.2" customHeight="1">
      <c r="B17" s="146"/>
      <c r="C17" s="146"/>
      <c r="D17" s="148"/>
      <c r="E17" s="148"/>
      <c r="F17" s="148"/>
      <c r="G17" s="122" t="s">
        <v>175</v>
      </c>
      <c r="H17" s="122" t="s">
        <v>175</v>
      </c>
      <c r="I17" s="122" t="s">
        <v>362</v>
      </c>
      <c r="J17" s="122" t="s">
        <v>313</v>
      </c>
      <c r="K17" s="123">
        <v>95</v>
      </c>
      <c r="L17" s="124" t="s">
        <v>264</v>
      </c>
      <c r="M17" s="125">
        <v>10</v>
      </c>
      <c r="N17" s="122"/>
      <c r="P17" s="121"/>
    </row>
    <row r="18" spans="2:16" ht="22.2" customHeight="1">
      <c r="B18" s="147"/>
      <c r="C18" s="147"/>
      <c r="D18" s="148"/>
      <c r="E18" s="148"/>
      <c r="F18" s="148"/>
      <c r="G18" s="122" t="s">
        <v>303</v>
      </c>
      <c r="H18" s="122" t="s">
        <v>304</v>
      </c>
      <c r="I18" s="122" t="s">
        <v>363</v>
      </c>
      <c r="J18" s="122" t="s">
        <v>306</v>
      </c>
      <c r="K18" s="123">
        <v>5</v>
      </c>
      <c r="L18" s="124" t="s">
        <v>267</v>
      </c>
      <c r="M18" s="125">
        <v>10</v>
      </c>
      <c r="N18" s="122"/>
      <c r="P18" s="121"/>
    </row>
    <row r="19" spans="2:16" ht="22.2" customHeight="1">
      <c r="B19" s="126"/>
      <c r="C19" s="126"/>
      <c r="D19" s="126"/>
      <c r="E19" s="126"/>
      <c r="F19" s="126"/>
      <c r="G19" s="122"/>
      <c r="H19" s="122"/>
      <c r="I19" s="122"/>
      <c r="J19" s="122"/>
      <c r="K19" s="123"/>
      <c r="L19" s="124"/>
      <c r="M19" s="125"/>
      <c r="N19" s="122"/>
      <c r="P19" s="121"/>
    </row>
    <row r="20" spans="2:16" ht="22.2" customHeight="1">
      <c r="B20" s="126"/>
      <c r="C20" s="126"/>
      <c r="D20" s="126"/>
      <c r="E20" s="126"/>
      <c r="F20" s="126"/>
      <c r="G20" s="122"/>
      <c r="H20" s="122"/>
      <c r="I20" s="122"/>
      <c r="J20" s="122"/>
      <c r="K20" s="123"/>
      <c r="L20" s="124"/>
      <c r="M20" s="127"/>
      <c r="N20" s="122"/>
      <c r="P20" s="121"/>
    </row>
    <row r="21" spans="2:16" ht="23.4" customHeight="1"/>
    <row r="22" spans="2:16" ht="23.4" customHeight="1"/>
    <row r="23" spans="2:16" ht="23.4" customHeight="1"/>
    <row r="24" spans="2:16" ht="23.4" customHeight="1"/>
    <row r="25" spans="2:16" ht="23.4" customHeight="1"/>
    <row r="26" spans="2:16" ht="23.4" customHeight="1"/>
    <row r="27" spans="2:16" ht="23.4" customHeight="1"/>
    <row r="28" spans="2:16" ht="68.400000000000006" customHeight="1"/>
    <row r="29" spans="2:16" ht="23.4" customHeight="1"/>
    <row r="30" spans="2:16" ht="23.4" customHeight="1"/>
    <row r="31" spans="2:16" ht="34.950000000000003" customHeight="1"/>
  </sheetData>
  <mergeCells count="9">
    <mergeCell ref="B2:N2"/>
    <mergeCell ref="B5:B18"/>
    <mergeCell ref="C5:C18"/>
    <mergeCell ref="D5:D11"/>
    <mergeCell ref="E5:E11"/>
    <mergeCell ref="F5:F11"/>
    <mergeCell ref="D12:D18"/>
    <mergeCell ref="E12:E18"/>
    <mergeCell ref="F12:F18"/>
  </mergeCells>
  <phoneticPr fontId="18" type="noConversion"/>
  <dataValidations count="4">
    <dataValidation type="list" allowBlank="1" errorTitle="提示" error="该值不在有效范围内" sqref="L5:L121">
      <formula1>[14]值集!$L$2:$L$231</formula1>
    </dataValidation>
    <dataValidation type="list" allowBlank="1" errorTitle="提示" error="该值不在有效范围内" sqref="J5:J121">
      <formula1>[14]值集!$K$2:$K$7</formula1>
    </dataValidation>
    <dataValidation type="list" allowBlank="1" errorTitle="提示" error="该值不在有效范围内" sqref="H5:H121">
      <formula1>INDIRECT(CONCATENATE("_",$G5))</formula1>
    </dataValidation>
    <dataValidation type="list" allowBlank="1" errorTitle="提示" error="该值不在有效范围内" sqref="G5:G121">
      <formula1>[14]值集!$G$2:$G$5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B1:M32"/>
  <sheetViews>
    <sheetView zoomScaleNormal="100" workbookViewId="0">
      <selection activeCell="E1" sqref="E1"/>
    </sheetView>
  </sheetViews>
  <sheetFormatPr defaultColWidth="9" defaultRowHeight="14.4"/>
  <cols>
    <col min="1" max="1" width="2.77734375" style="108" customWidth="1"/>
    <col min="2" max="2" width="10.109375" style="108" customWidth="1"/>
    <col min="3" max="3" width="14.88671875" style="108" customWidth="1"/>
    <col min="4" max="5" width="13.88671875" style="108" customWidth="1"/>
    <col min="6" max="6" width="15.109375" style="108" customWidth="1"/>
    <col min="7" max="7" width="14.6640625" style="108" customWidth="1"/>
    <col min="8" max="8" width="11.6640625" style="108" customWidth="1"/>
    <col min="9" max="10" width="15.109375" style="108" customWidth="1"/>
    <col min="11" max="11" width="11.5546875" style="108" customWidth="1"/>
    <col min="12" max="12" width="10.88671875" style="108" customWidth="1"/>
    <col min="13" max="13" width="38.109375" style="109" customWidth="1"/>
    <col min="14" max="16384" width="9" style="108"/>
  </cols>
  <sheetData>
    <row r="1" spans="2:13" ht="21.6" customHeight="1">
      <c r="B1" s="110" t="s">
        <v>338</v>
      </c>
    </row>
    <row r="2" spans="2:13" ht="29.4" customHeight="1">
      <c r="B2" s="149" t="s">
        <v>281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</row>
    <row r="3" spans="2:13" ht="25.05" customHeight="1">
      <c r="B3" s="150" t="s">
        <v>282</v>
      </c>
      <c r="C3" s="150"/>
      <c r="D3" s="150"/>
      <c r="E3" s="150"/>
      <c r="F3" s="92"/>
      <c r="G3" s="92"/>
      <c r="H3" s="93"/>
      <c r="I3" s="92"/>
      <c r="J3" s="92"/>
      <c r="K3" s="92"/>
      <c r="L3" s="94"/>
      <c r="M3" s="95"/>
    </row>
    <row r="4" spans="2:13" ht="22.05" customHeight="1">
      <c r="B4" s="151" t="s">
        <v>283</v>
      </c>
      <c r="C4" s="151"/>
      <c r="D4" s="151" t="s">
        <v>284</v>
      </c>
      <c r="E4" s="153" t="s">
        <v>72</v>
      </c>
      <c r="F4" s="153"/>
      <c r="G4" s="153"/>
      <c r="H4" s="154"/>
      <c r="I4" s="151" t="s">
        <v>73</v>
      </c>
      <c r="J4" s="151"/>
      <c r="K4" s="151"/>
      <c r="L4" s="151"/>
      <c r="M4" s="153" t="s">
        <v>285</v>
      </c>
    </row>
    <row r="5" spans="2:13" ht="31.8" customHeight="1">
      <c r="B5" s="151"/>
      <c r="C5" s="151"/>
      <c r="D5" s="151"/>
      <c r="E5" s="96" t="s">
        <v>56</v>
      </c>
      <c r="F5" s="96" t="s">
        <v>180</v>
      </c>
      <c r="G5" s="96" t="s">
        <v>286</v>
      </c>
      <c r="H5" s="96" t="s">
        <v>287</v>
      </c>
      <c r="I5" s="96" t="s">
        <v>56</v>
      </c>
      <c r="J5" s="96" t="s">
        <v>180</v>
      </c>
      <c r="K5" s="96" t="s">
        <v>286</v>
      </c>
      <c r="L5" s="96" t="s">
        <v>287</v>
      </c>
      <c r="M5" s="153"/>
    </row>
    <row r="6" spans="2:13" ht="30" customHeight="1">
      <c r="B6" s="151"/>
      <c r="C6" s="152"/>
      <c r="D6" s="97">
        <f>E6+I6</f>
        <v>6398054.7999999998</v>
      </c>
      <c r="E6" s="97">
        <v>6028054.7999999998</v>
      </c>
      <c r="F6" s="97">
        <v>6028054.7999999998</v>
      </c>
      <c r="G6" s="98" t="s">
        <v>20</v>
      </c>
      <c r="H6" s="98" t="s">
        <v>20</v>
      </c>
      <c r="I6" s="97">
        <v>370000</v>
      </c>
      <c r="J6" s="97">
        <v>370000</v>
      </c>
      <c r="K6" s="98" t="s">
        <v>20</v>
      </c>
      <c r="L6" s="98" t="s">
        <v>20</v>
      </c>
      <c r="M6" s="99"/>
    </row>
    <row r="7" spans="2:13" ht="30" customHeight="1">
      <c r="B7" s="165" t="s">
        <v>177</v>
      </c>
      <c r="C7" s="167" t="s">
        <v>178</v>
      </c>
      <c r="D7" s="168"/>
      <c r="E7" s="168"/>
      <c r="F7" s="168"/>
      <c r="G7" s="169"/>
      <c r="H7" s="167" t="s">
        <v>179</v>
      </c>
      <c r="I7" s="168"/>
      <c r="J7" s="168"/>
      <c r="K7" s="168"/>
      <c r="L7" s="169"/>
      <c r="M7" s="99"/>
    </row>
    <row r="8" spans="2:13" ht="41.4" customHeight="1">
      <c r="B8" s="166"/>
      <c r="C8" s="156" t="s">
        <v>288</v>
      </c>
      <c r="D8" s="156"/>
      <c r="E8" s="156"/>
      <c r="F8" s="156"/>
      <c r="G8" s="156"/>
      <c r="H8" s="156" t="s">
        <v>289</v>
      </c>
      <c r="I8" s="156"/>
      <c r="J8" s="156"/>
      <c r="K8" s="156"/>
      <c r="L8" s="156"/>
      <c r="M8" s="155" t="s">
        <v>290</v>
      </c>
    </row>
    <row r="9" spans="2:13" ht="41.4" customHeight="1">
      <c r="B9" s="166"/>
      <c r="C9" s="156" t="s">
        <v>291</v>
      </c>
      <c r="D9" s="156"/>
      <c r="E9" s="156"/>
      <c r="F9" s="156"/>
      <c r="G9" s="156"/>
      <c r="H9" s="156" t="s">
        <v>292</v>
      </c>
      <c r="I9" s="156"/>
      <c r="J9" s="156"/>
      <c r="K9" s="156"/>
      <c r="L9" s="156"/>
      <c r="M9" s="155"/>
    </row>
    <row r="10" spans="2:13" ht="41.4" customHeight="1">
      <c r="B10" s="166"/>
      <c r="C10" s="156" t="s">
        <v>293</v>
      </c>
      <c r="D10" s="156"/>
      <c r="E10" s="156"/>
      <c r="F10" s="156"/>
      <c r="G10" s="156"/>
      <c r="H10" s="156" t="s">
        <v>294</v>
      </c>
      <c r="I10" s="156"/>
      <c r="J10" s="156"/>
      <c r="K10" s="156"/>
      <c r="L10" s="156"/>
      <c r="M10" s="155"/>
    </row>
    <row r="11" spans="2:13" ht="22.2" customHeight="1">
      <c r="B11" s="166"/>
      <c r="C11" s="157"/>
      <c r="D11" s="158"/>
      <c r="E11" s="158"/>
      <c r="F11" s="158"/>
      <c r="G11" s="159"/>
      <c r="H11" s="157"/>
      <c r="I11" s="158"/>
      <c r="J11" s="158"/>
      <c r="K11" s="158"/>
      <c r="L11" s="159"/>
      <c r="M11" s="155"/>
    </row>
    <row r="12" spans="2:13" ht="116.4" customHeight="1">
      <c r="B12" s="160" t="s">
        <v>295</v>
      </c>
      <c r="C12" s="100" t="s">
        <v>296</v>
      </c>
      <c r="D12" s="161" t="s">
        <v>297</v>
      </c>
      <c r="E12" s="161"/>
      <c r="F12" s="161"/>
      <c r="G12" s="161"/>
      <c r="H12" s="161"/>
      <c r="I12" s="161"/>
      <c r="J12" s="161"/>
      <c r="K12" s="161"/>
      <c r="L12" s="161"/>
      <c r="M12" s="99"/>
    </row>
    <row r="13" spans="2:13" ht="30" customHeight="1">
      <c r="B13" s="160"/>
      <c r="C13" s="153" t="s">
        <v>181</v>
      </c>
      <c r="D13" s="153"/>
      <c r="E13" s="153"/>
      <c r="F13" s="153"/>
      <c r="G13" s="153"/>
      <c r="H13" s="153"/>
      <c r="I13" s="153"/>
      <c r="J13" s="153"/>
      <c r="K13" s="153"/>
      <c r="L13" s="153"/>
      <c r="M13" s="99"/>
    </row>
    <row r="14" spans="2:13" ht="34.049999999999997" customHeight="1">
      <c r="B14" s="160"/>
      <c r="C14" s="101" t="s">
        <v>163</v>
      </c>
      <c r="D14" s="162" t="s">
        <v>164</v>
      </c>
      <c r="E14" s="163"/>
      <c r="F14" s="162" t="s">
        <v>298</v>
      </c>
      <c r="G14" s="163"/>
      <c r="H14" s="101" t="s">
        <v>299</v>
      </c>
      <c r="I14" s="101" t="s">
        <v>300</v>
      </c>
      <c r="J14" s="101" t="s">
        <v>301</v>
      </c>
      <c r="K14" s="164" t="s">
        <v>169</v>
      </c>
      <c r="L14" s="164"/>
      <c r="M14" s="99" t="s">
        <v>302</v>
      </c>
    </row>
    <row r="15" spans="2:13" ht="23.4" customHeight="1">
      <c r="B15" s="175" t="s">
        <v>295</v>
      </c>
      <c r="C15" s="172" t="s">
        <v>303</v>
      </c>
      <c r="D15" s="172" t="s">
        <v>304</v>
      </c>
      <c r="E15" s="172"/>
      <c r="F15" s="171" t="s">
        <v>305</v>
      </c>
      <c r="G15" s="171"/>
      <c r="H15" s="102" t="s">
        <v>306</v>
      </c>
      <c r="I15" s="102">
        <v>5</v>
      </c>
      <c r="J15" s="103" t="s">
        <v>267</v>
      </c>
      <c r="K15" s="177" t="s">
        <v>307</v>
      </c>
      <c r="L15" s="178"/>
      <c r="M15" s="170"/>
    </row>
    <row r="16" spans="2:13" ht="23.4" customHeight="1">
      <c r="B16" s="176"/>
      <c r="C16" s="172"/>
      <c r="D16" s="172"/>
      <c r="E16" s="172"/>
      <c r="F16" s="171" t="s">
        <v>308</v>
      </c>
      <c r="G16" s="171"/>
      <c r="H16" s="102" t="s">
        <v>306</v>
      </c>
      <c r="I16" s="102">
        <v>32</v>
      </c>
      <c r="J16" s="103" t="s">
        <v>267</v>
      </c>
      <c r="K16" s="179"/>
      <c r="L16" s="180"/>
      <c r="M16" s="170"/>
    </row>
    <row r="17" spans="2:13" ht="23.4" customHeight="1">
      <c r="B17" s="176"/>
      <c r="C17" s="172"/>
      <c r="D17" s="172" t="s">
        <v>309</v>
      </c>
      <c r="E17" s="172"/>
      <c r="F17" s="171" t="s">
        <v>310</v>
      </c>
      <c r="G17" s="171"/>
      <c r="H17" s="102" t="s">
        <v>311</v>
      </c>
      <c r="I17" s="102" t="s">
        <v>336</v>
      </c>
      <c r="J17" s="104"/>
      <c r="K17" s="179"/>
      <c r="L17" s="180"/>
      <c r="M17" s="105"/>
    </row>
    <row r="18" spans="2:13" ht="23.4" customHeight="1">
      <c r="B18" s="176"/>
      <c r="C18" s="173" t="s">
        <v>170</v>
      </c>
      <c r="D18" s="181" t="s">
        <v>171</v>
      </c>
      <c r="E18" s="182"/>
      <c r="F18" s="185" t="s">
        <v>312</v>
      </c>
      <c r="G18" s="186"/>
      <c r="H18" s="102" t="s">
        <v>313</v>
      </c>
      <c r="I18" s="102">
        <v>12</v>
      </c>
      <c r="J18" s="103" t="s">
        <v>266</v>
      </c>
      <c r="K18" s="177" t="s">
        <v>314</v>
      </c>
      <c r="L18" s="178"/>
      <c r="M18" s="170"/>
    </row>
    <row r="19" spans="2:13" ht="23.4" customHeight="1">
      <c r="B19" s="176"/>
      <c r="C19" s="174"/>
      <c r="D19" s="183"/>
      <c r="E19" s="184"/>
      <c r="F19" s="185" t="s">
        <v>315</v>
      </c>
      <c r="G19" s="186"/>
      <c r="H19" s="102" t="s">
        <v>313</v>
      </c>
      <c r="I19" s="102">
        <v>3</v>
      </c>
      <c r="J19" s="103" t="s">
        <v>266</v>
      </c>
      <c r="K19" s="179"/>
      <c r="L19" s="180"/>
      <c r="M19" s="170"/>
    </row>
    <row r="20" spans="2:13" ht="23.4" customHeight="1">
      <c r="B20" s="176"/>
      <c r="C20" s="174"/>
      <c r="D20" s="183"/>
      <c r="E20" s="184"/>
      <c r="F20" s="185" t="s">
        <v>316</v>
      </c>
      <c r="G20" s="186"/>
      <c r="H20" s="102" t="s">
        <v>306</v>
      </c>
      <c r="I20" s="102">
        <v>0</v>
      </c>
      <c r="J20" s="103" t="s">
        <v>265</v>
      </c>
      <c r="K20" s="179"/>
      <c r="L20" s="180"/>
      <c r="M20" s="170"/>
    </row>
    <row r="21" spans="2:13" ht="23.4" customHeight="1">
      <c r="B21" s="176"/>
      <c r="C21" s="174"/>
      <c r="D21" s="183"/>
      <c r="E21" s="184"/>
      <c r="F21" s="185" t="s">
        <v>317</v>
      </c>
      <c r="G21" s="186"/>
      <c r="H21" s="102" t="s">
        <v>318</v>
      </c>
      <c r="I21" s="102">
        <v>24</v>
      </c>
      <c r="J21" s="103" t="s">
        <v>266</v>
      </c>
      <c r="K21" s="179"/>
      <c r="L21" s="180"/>
      <c r="M21" s="170"/>
    </row>
    <row r="22" spans="2:13" ht="23.4" customHeight="1">
      <c r="B22" s="176"/>
      <c r="C22" s="174"/>
      <c r="D22" s="183"/>
      <c r="E22" s="184"/>
      <c r="F22" s="185" t="s">
        <v>319</v>
      </c>
      <c r="G22" s="186"/>
      <c r="H22" s="102" t="s">
        <v>313</v>
      </c>
      <c r="I22" s="102">
        <v>45</v>
      </c>
      <c r="J22" s="103" t="s">
        <v>320</v>
      </c>
      <c r="K22" s="179"/>
      <c r="L22" s="180"/>
      <c r="M22" s="170"/>
    </row>
    <row r="23" spans="2:13" ht="23.4" customHeight="1">
      <c r="B23" s="176"/>
      <c r="C23" s="174"/>
      <c r="D23" s="183"/>
      <c r="E23" s="184"/>
      <c r="F23" s="185" t="s">
        <v>321</v>
      </c>
      <c r="G23" s="186"/>
      <c r="H23" s="102" t="s">
        <v>313</v>
      </c>
      <c r="I23" s="102">
        <v>8000</v>
      </c>
      <c r="J23" s="103" t="s">
        <v>267</v>
      </c>
      <c r="K23" s="179"/>
      <c r="L23" s="180"/>
      <c r="M23" s="170"/>
    </row>
    <row r="24" spans="2:13" ht="23.4" customHeight="1">
      <c r="B24" s="176"/>
      <c r="C24" s="174"/>
      <c r="D24" s="181" t="s">
        <v>322</v>
      </c>
      <c r="E24" s="182"/>
      <c r="F24" s="185" t="s">
        <v>323</v>
      </c>
      <c r="G24" s="186"/>
      <c r="H24" s="102" t="s">
        <v>311</v>
      </c>
      <c r="I24" s="102" t="s">
        <v>336</v>
      </c>
      <c r="J24" s="103"/>
      <c r="K24" s="179"/>
      <c r="L24" s="180"/>
      <c r="M24" s="170"/>
    </row>
    <row r="25" spans="2:13" ht="23.4" customHeight="1">
      <c r="B25" s="176"/>
      <c r="C25" s="174"/>
      <c r="D25" s="183"/>
      <c r="E25" s="184"/>
      <c r="F25" s="185" t="s">
        <v>324</v>
      </c>
      <c r="G25" s="186"/>
      <c r="H25" s="102" t="s">
        <v>311</v>
      </c>
      <c r="I25" s="102" t="s">
        <v>336</v>
      </c>
      <c r="J25" s="103"/>
      <c r="K25" s="179"/>
      <c r="L25" s="180"/>
      <c r="M25" s="170"/>
    </row>
    <row r="26" spans="2:13" ht="23.4" customHeight="1">
      <c r="B26" s="176"/>
      <c r="C26" s="174"/>
      <c r="D26" s="181" t="s">
        <v>325</v>
      </c>
      <c r="E26" s="182"/>
      <c r="F26" s="185" t="s">
        <v>326</v>
      </c>
      <c r="G26" s="186"/>
      <c r="H26" s="102" t="s">
        <v>313</v>
      </c>
      <c r="I26" s="102">
        <v>100</v>
      </c>
      <c r="J26" s="103" t="s">
        <v>264</v>
      </c>
      <c r="K26" s="179"/>
      <c r="L26" s="180"/>
      <c r="M26" s="106"/>
    </row>
    <row r="27" spans="2:13" ht="23.4" customHeight="1">
      <c r="B27" s="176"/>
      <c r="C27" s="173" t="s">
        <v>172</v>
      </c>
      <c r="D27" s="181" t="s">
        <v>173</v>
      </c>
      <c r="E27" s="182"/>
      <c r="F27" s="185" t="s">
        <v>327</v>
      </c>
      <c r="G27" s="186"/>
      <c r="H27" s="102" t="s">
        <v>313</v>
      </c>
      <c r="I27" s="102">
        <v>1000</v>
      </c>
      <c r="J27" s="103" t="s">
        <v>267</v>
      </c>
      <c r="K27" s="177" t="s">
        <v>307</v>
      </c>
      <c r="L27" s="178"/>
      <c r="M27" s="106"/>
    </row>
    <row r="28" spans="2:13" ht="23.4" customHeight="1">
      <c r="B28" s="176"/>
      <c r="C28" s="174"/>
      <c r="D28" s="181" t="s">
        <v>174</v>
      </c>
      <c r="E28" s="182"/>
      <c r="F28" s="185" t="s">
        <v>328</v>
      </c>
      <c r="G28" s="186"/>
      <c r="H28" s="102" t="s">
        <v>313</v>
      </c>
      <c r="I28" s="102">
        <v>100</v>
      </c>
      <c r="J28" s="103" t="s">
        <v>329</v>
      </c>
      <c r="K28" s="179"/>
      <c r="L28" s="180"/>
      <c r="M28" s="106"/>
    </row>
    <row r="29" spans="2:13" ht="68.400000000000006" customHeight="1">
      <c r="B29" s="176"/>
      <c r="C29" s="174"/>
      <c r="D29" s="181" t="s">
        <v>330</v>
      </c>
      <c r="E29" s="182"/>
      <c r="F29" s="185" t="s">
        <v>331</v>
      </c>
      <c r="G29" s="186"/>
      <c r="H29" s="102" t="s">
        <v>311</v>
      </c>
      <c r="I29" s="102" t="s">
        <v>336</v>
      </c>
      <c r="J29" s="103"/>
      <c r="K29" s="179"/>
      <c r="L29" s="180"/>
      <c r="M29" s="106"/>
    </row>
    <row r="30" spans="2:13" ht="23.4" customHeight="1">
      <c r="B30" s="176"/>
      <c r="C30" s="173" t="s">
        <v>175</v>
      </c>
      <c r="D30" s="181" t="s">
        <v>176</v>
      </c>
      <c r="E30" s="182"/>
      <c r="F30" s="185" t="s">
        <v>332</v>
      </c>
      <c r="G30" s="186"/>
      <c r="H30" s="102" t="s">
        <v>313</v>
      </c>
      <c r="I30" s="102">
        <v>95</v>
      </c>
      <c r="J30" s="103" t="s">
        <v>264</v>
      </c>
      <c r="K30" s="177" t="s">
        <v>333</v>
      </c>
      <c r="L30" s="178"/>
      <c r="M30" s="170"/>
    </row>
    <row r="31" spans="2:13" ht="23.4" customHeight="1">
      <c r="B31" s="176"/>
      <c r="C31" s="174"/>
      <c r="D31" s="188"/>
      <c r="E31" s="189"/>
      <c r="F31" s="185" t="s">
        <v>334</v>
      </c>
      <c r="G31" s="186"/>
      <c r="H31" s="102" t="s">
        <v>313</v>
      </c>
      <c r="I31" s="102">
        <v>95</v>
      </c>
      <c r="J31" s="103" t="s">
        <v>264</v>
      </c>
      <c r="K31" s="179"/>
      <c r="L31" s="180"/>
      <c r="M31" s="170"/>
    </row>
    <row r="32" spans="2:13" ht="34.950000000000003" customHeight="1">
      <c r="B32" s="107" t="s">
        <v>335</v>
      </c>
      <c r="C32" s="187" t="s">
        <v>20</v>
      </c>
      <c r="D32" s="187"/>
      <c r="E32" s="187"/>
      <c r="F32" s="187"/>
      <c r="G32" s="187"/>
      <c r="H32" s="187"/>
      <c r="I32" s="187"/>
      <c r="J32" s="187"/>
      <c r="K32" s="187"/>
      <c r="L32" s="187"/>
      <c r="M32" s="99"/>
    </row>
  </sheetData>
  <mergeCells count="65">
    <mergeCell ref="K30:L31"/>
    <mergeCell ref="M30:M31"/>
    <mergeCell ref="F31:G31"/>
    <mergeCell ref="C32:L32"/>
    <mergeCell ref="F28:G28"/>
    <mergeCell ref="D29:E29"/>
    <mergeCell ref="F29:G29"/>
    <mergeCell ref="C30:C31"/>
    <mergeCell ref="D30:E31"/>
    <mergeCell ref="F30:G30"/>
    <mergeCell ref="C27:C29"/>
    <mergeCell ref="D27:E27"/>
    <mergeCell ref="F27:G27"/>
    <mergeCell ref="K27:L29"/>
    <mergeCell ref="D28:E28"/>
    <mergeCell ref="B15:B31"/>
    <mergeCell ref="C15:C17"/>
    <mergeCell ref="D15:E16"/>
    <mergeCell ref="F15:G15"/>
    <mergeCell ref="K15:L17"/>
    <mergeCell ref="D18:E23"/>
    <mergeCell ref="F18:G18"/>
    <mergeCell ref="K18:L26"/>
    <mergeCell ref="F19:G19"/>
    <mergeCell ref="F20:G20"/>
    <mergeCell ref="F21:G21"/>
    <mergeCell ref="F22:G22"/>
    <mergeCell ref="F23:G23"/>
    <mergeCell ref="D24:E25"/>
    <mergeCell ref="F24:G24"/>
    <mergeCell ref="F25:G25"/>
    <mergeCell ref="M15:M16"/>
    <mergeCell ref="F16:G16"/>
    <mergeCell ref="D17:E17"/>
    <mergeCell ref="F17:G17"/>
    <mergeCell ref="C18:C26"/>
    <mergeCell ref="M18:M23"/>
    <mergeCell ref="M24:M25"/>
    <mergeCell ref="D26:E26"/>
    <mergeCell ref="F26:G26"/>
    <mergeCell ref="B7:B11"/>
    <mergeCell ref="C7:G7"/>
    <mergeCell ref="H7:L7"/>
    <mergeCell ref="C8:G8"/>
    <mergeCell ref="H8:L8"/>
    <mergeCell ref="B12:B14"/>
    <mergeCell ref="D12:L12"/>
    <mergeCell ref="C13:L13"/>
    <mergeCell ref="D14:E14"/>
    <mergeCell ref="F14:G14"/>
    <mergeCell ref="K14:L14"/>
    <mergeCell ref="M8:M11"/>
    <mergeCell ref="C9:G9"/>
    <mergeCell ref="H9:L9"/>
    <mergeCell ref="C10:G10"/>
    <mergeCell ref="H10:L10"/>
    <mergeCell ref="C11:G11"/>
    <mergeCell ref="H11:L11"/>
    <mergeCell ref="B2:M2"/>
    <mergeCell ref="B3:E3"/>
    <mergeCell ref="B4:C6"/>
    <mergeCell ref="D4:D5"/>
    <mergeCell ref="E4:H4"/>
    <mergeCell ref="I4:L4"/>
    <mergeCell ref="M4:M5"/>
  </mergeCells>
  <phoneticPr fontId="18" type="noConversion"/>
  <printOptions horizontalCentered="1"/>
  <pageMargins left="0.59027777777777801" right="0.59027777777777801" top="1.37777777777778" bottom="0.98402777777777795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zoomScale="85" zoomScaleNormal="85" workbookViewId="0">
      <pane ySplit="5" topLeftCell="A6" activePane="bottomLeft" state="frozen"/>
      <selection pane="bottomLeft" activeCell="C7" sqref="C7"/>
    </sheetView>
  </sheetViews>
  <sheetFormatPr defaultColWidth="10" defaultRowHeight="14.4"/>
  <cols>
    <col min="1" max="1" width="1.5546875" style="23" customWidth="1"/>
    <col min="2" max="2" width="37.77734375" style="23" customWidth="1"/>
    <col min="3" max="3" width="16.6640625" style="23" customWidth="1"/>
    <col min="4" max="4" width="39" style="23" customWidth="1"/>
    <col min="5" max="5" width="16.6640625" style="23" customWidth="1"/>
    <col min="6" max="6" width="1.5546875" style="23" customWidth="1"/>
    <col min="7" max="11" width="9.77734375" style="23" customWidth="1"/>
    <col min="12" max="16384" width="10" style="23"/>
  </cols>
  <sheetData>
    <row r="1" spans="1:6" s="58" customFormat="1" ht="25.05" customHeight="1">
      <c r="A1" s="59"/>
      <c r="B1" s="1" t="s">
        <v>0</v>
      </c>
      <c r="D1" s="1"/>
      <c r="E1" s="1"/>
      <c r="F1" s="60" t="s">
        <v>1</v>
      </c>
    </row>
    <row r="2" spans="1:6" ht="22.8" customHeight="1">
      <c r="A2" s="52"/>
      <c r="B2" s="132" t="s">
        <v>2</v>
      </c>
      <c r="C2" s="132"/>
      <c r="D2" s="132"/>
      <c r="E2" s="132"/>
      <c r="F2" s="43"/>
    </row>
    <row r="3" spans="1:6" ht="19.5" customHeight="1">
      <c r="A3" s="52"/>
      <c r="B3" s="75" t="s">
        <v>184</v>
      </c>
      <c r="D3" s="25"/>
      <c r="E3" s="61" t="s">
        <v>3</v>
      </c>
      <c r="F3" s="43"/>
    </row>
    <row r="4" spans="1:6" ht="25.95" customHeight="1">
      <c r="A4" s="52"/>
      <c r="B4" s="133" t="s">
        <v>4</v>
      </c>
      <c r="C4" s="133"/>
      <c r="D4" s="133" t="s">
        <v>5</v>
      </c>
      <c r="E4" s="133"/>
      <c r="F4" s="43"/>
    </row>
    <row r="5" spans="1:6" ht="25.95" customHeight="1">
      <c r="A5" s="52"/>
      <c r="B5" s="7" t="s">
        <v>6</v>
      </c>
      <c r="C5" s="7" t="s">
        <v>7</v>
      </c>
      <c r="D5" s="7" t="s">
        <v>6</v>
      </c>
      <c r="E5" s="7" t="s">
        <v>7</v>
      </c>
      <c r="F5" s="43"/>
    </row>
    <row r="6" spans="1:6" ht="25.95" customHeight="1">
      <c r="A6" s="134"/>
      <c r="B6" s="11" t="s">
        <v>8</v>
      </c>
      <c r="C6" s="10">
        <v>639.80999999999995</v>
      </c>
      <c r="D6" s="11" t="s">
        <v>9</v>
      </c>
      <c r="E6" s="12"/>
      <c r="F6" s="33"/>
    </row>
    <row r="7" spans="1:6" ht="25.95" customHeight="1">
      <c r="A7" s="134"/>
      <c r="B7" s="11" t="s">
        <v>10</v>
      </c>
      <c r="C7" s="12"/>
      <c r="D7" s="11" t="s">
        <v>11</v>
      </c>
      <c r="E7" s="12"/>
      <c r="F7" s="33"/>
    </row>
    <row r="8" spans="1:6" ht="25.95" customHeight="1">
      <c r="A8" s="134"/>
      <c r="B8" s="11" t="s">
        <v>12</v>
      </c>
      <c r="C8" s="12"/>
      <c r="D8" s="11" t="s">
        <v>13</v>
      </c>
      <c r="E8" s="12"/>
      <c r="F8" s="33"/>
    </row>
    <row r="9" spans="1:6" ht="25.95" customHeight="1">
      <c r="A9" s="134"/>
      <c r="B9" s="11" t="s">
        <v>14</v>
      </c>
      <c r="C9" s="12"/>
      <c r="D9" s="11" t="s">
        <v>15</v>
      </c>
      <c r="E9" s="12"/>
      <c r="F9" s="33"/>
    </row>
    <row r="10" spans="1:6" ht="25.95" customHeight="1">
      <c r="A10" s="134"/>
      <c r="B10" s="11" t="s">
        <v>16</v>
      </c>
      <c r="C10" s="12"/>
      <c r="D10" s="11" t="s">
        <v>17</v>
      </c>
      <c r="E10" s="12"/>
      <c r="F10" s="33"/>
    </row>
    <row r="11" spans="1:6" ht="25.95" customHeight="1">
      <c r="A11" s="134"/>
      <c r="B11" s="11" t="s">
        <v>18</v>
      </c>
      <c r="C11" s="12"/>
      <c r="D11" s="11" t="s">
        <v>19</v>
      </c>
      <c r="E11" s="12"/>
      <c r="F11" s="33"/>
    </row>
    <row r="12" spans="1:6" ht="25.95" customHeight="1">
      <c r="A12" s="134"/>
      <c r="B12" s="11" t="s">
        <v>20</v>
      </c>
      <c r="C12" s="12"/>
      <c r="D12" s="11" t="s">
        <v>21</v>
      </c>
      <c r="E12" s="10"/>
      <c r="F12" s="33"/>
    </row>
    <row r="13" spans="1:6" ht="25.95" customHeight="1">
      <c r="A13" s="134"/>
      <c r="B13" s="11" t="s">
        <v>20</v>
      </c>
      <c r="C13" s="12"/>
      <c r="D13" s="11" t="s">
        <v>22</v>
      </c>
      <c r="E13" s="10">
        <v>54.57</v>
      </c>
      <c r="F13" s="33"/>
    </row>
    <row r="14" spans="1:6" ht="25.95" customHeight="1">
      <c r="A14" s="134"/>
      <c r="B14" s="11" t="s">
        <v>20</v>
      </c>
      <c r="C14" s="12"/>
      <c r="D14" s="11" t="s">
        <v>23</v>
      </c>
      <c r="E14" s="10"/>
      <c r="F14" s="33"/>
    </row>
    <row r="15" spans="1:6" ht="25.95" customHeight="1">
      <c r="A15" s="134"/>
      <c r="B15" s="11" t="s">
        <v>20</v>
      </c>
      <c r="C15" s="12"/>
      <c r="D15" s="11" t="s">
        <v>24</v>
      </c>
      <c r="E15" s="10">
        <v>19.61</v>
      </c>
      <c r="F15" s="33"/>
    </row>
    <row r="16" spans="1:6" ht="25.95" customHeight="1">
      <c r="A16" s="134"/>
      <c r="B16" s="11" t="s">
        <v>20</v>
      </c>
      <c r="C16" s="12"/>
      <c r="D16" s="11" t="s">
        <v>25</v>
      </c>
      <c r="E16" s="10"/>
      <c r="F16" s="33"/>
    </row>
    <row r="17" spans="1:6" ht="25.95" customHeight="1">
      <c r="A17" s="134"/>
      <c r="B17" s="11" t="s">
        <v>20</v>
      </c>
      <c r="C17" s="12"/>
      <c r="D17" s="11" t="s">
        <v>26</v>
      </c>
      <c r="E17" s="10"/>
      <c r="F17" s="33"/>
    </row>
    <row r="18" spans="1:6" ht="25.95" customHeight="1">
      <c r="A18" s="134"/>
      <c r="B18" s="11" t="s">
        <v>20</v>
      </c>
      <c r="C18" s="12"/>
      <c r="D18" s="11" t="s">
        <v>27</v>
      </c>
      <c r="E18" s="10"/>
      <c r="F18" s="33"/>
    </row>
    <row r="19" spans="1:6" ht="25.95" customHeight="1">
      <c r="A19" s="134"/>
      <c r="B19" s="11" t="s">
        <v>20</v>
      </c>
      <c r="C19" s="12"/>
      <c r="D19" s="11" t="s">
        <v>28</v>
      </c>
      <c r="E19" s="10"/>
      <c r="F19" s="33"/>
    </row>
    <row r="20" spans="1:6" ht="25.95" customHeight="1">
      <c r="A20" s="134"/>
      <c r="B20" s="11" t="s">
        <v>20</v>
      </c>
      <c r="C20" s="12"/>
      <c r="D20" s="11" t="s">
        <v>29</v>
      </c>
      <c r="E20" s="10">
        <v>524.71</v>
      </c>
      <c r="F20" s="33"/>
    </row>
    <row r="21" spans="1:6" ht="25.95" customHeight="1">
      <c r="A21" s="134"/>
      <c r="B21" s="11" t="s">
        <v>20</v>
      </c>
      <c r="C21" s="12"/>
      <c r="D21" s="11" t="s">
        <v>30</v>
      </c>
      <c r="E21" s="10"/>
      <c r="F21" s="33"/>
    </row>
    <row r="22" spans="1:6" ht="25.95" customHeight="1">
      <c r="A22" s="134"/>
      <c r="B22" s="11" t="s">
        <v>20</v>
      </c>
      <c r="C22" s="12"/>
      <c r="D22" s="11" t="s">
        <v>31</v>
      </c>
      <c r="E22" s="10"/>
      <c r="F22" s="33"/>
    </row>
    <row r="23" spans="1:6" ht="25.95" customHeight="1">
      <c r="A23" s="134"/>
      <c r="B23" s="11" t="s">
        <v>20</v>
      </c>
      <c r="C23" s="12"/>
      <c r="D23" s="11" t="s">
        <v>32</v>
      </c>
      <c r="E23" s="10"/>
      <c r="F23" s="33"/>
    </row>
    <row r="24" spans="1:6" ht="25.95" customHeight="1">
      <c r="A24" s="134"/>
      <c r="B24" s="11" t="s">
        <v>20</v>
      </c>
      <c r="C24" s="12"/>
      <c r="D24" s="11" t="s">
        <v>33</v>
      </c>
      <c r="E24" s="10"/>
      <c r="F24" s="33"/>
    </row>
    <row r="25" spans="1:6" ht="25.95" customHeight="1">
      <c r="A25" s="134"/>
      <c r="B25" s="11" t="s">
        <v>20</v>
      </c>
      <c r="C25" s="12"/>
      <c r="D25" s="11" t="s">
        <v>34</v>
      </c>
      <c r="E25" s="10">
        <v>40.92</v>
      </c>
      <c r="F25" s="33"/>
    </row>
    <row r="26" spans="1:6" ht="25.95" customHeight="1">
      <c r="A26" s="134"/>
      <c r="B26" s="11" t="s">
        <v>20</v>
      </c>
      <c r="C26" s="12"/>
      <c r="D26" s="11" t="s">
        <v>35</v>
      </c>
      <c r="E26" s="10"/>
      <c r="F26" s="33"/>
    </row>
    <row r="27" spans="1:6" ht="25.95" customHeight="1">
      <c r="A27" s="134"/>
      <c r="B27" s="11" t="s">
        <v>20</v>
      </c>
      <c r="C27" s="12"/>
      <c r="D27" s="11" t="s">
        <v>36</v>
      </c>
      <c r="E27" s="10"/>
      <c r="F27" s="33"/>
    </row>
    <row r="28" spans="1:6" ht="25.95" customHeight="1">
      <c r="A28" s="134"/>
      <c r="B28" s="11" t="s">
        <v>20</v>
      </c>
      <c r="C28" s="12"/>
      <c r="D28" s="11" t="s">
        <v>37</v>
      </c>
      <c r="E28" s="10"/>
      <c r="F28" s="33"/>
    </row>
    <row r="29" spans="1:6" ht="25.95" customHeight="1">
      <c r="A29" s="134"/>
      <c r="B29" s="11" t="s">
        <v>20</v>
      </c>
      <c r="C29" s="12"/>
      <c r="D29" s="11" t="s">
        <v>38</v>
      </c>
      <c r="E29" s="10"/>
      <c r="F29" s="33"/>
    </row>
    <row r="30" spans="1:6" ht="25.95" customHeight="1">
      <c r="A30" s="134"/>
      <c r="B30" s="11" t="s">
        <v>20</v>
      </c>
      <c r="C30" s="12"/>
      <c r="D30" s="11" t="s">
        <v>39</v>
      </c>
      <c r="E30" s="10"/>
      <c r="F30" s="33"/>
    </row>
    <row r="31" spans="1:6" ht="25.95" customHeight="1">
      <c r="A31" s="134"/>
      <c r="B31" s="11" t="s">
        <v>20</v>
      </c>
      <c r="C31" s="12"/>
      <c r="D31" s="11" t="s">
        <v>40</v>
      </c>
      <c r="E31" s="12"/>
      <c r="F31" s="33"/>
    </row>
    <row r="32" spans="1:6" ht="25.95" customHeight="1">
      <c r="A32" s="134"/>
      <c r="B32" s="11" t="s">
        <v>20</v>
      </c>
      <c r="C32" s="12"/>
      <c r="D32" s="11" t="s">
        <v>41</v>
      </c>
      <c r="E32" s="12"/>
      <c r="F32" s="33"/>
    </row>
    <row r="33" spans="1:6" ht="25.95" customHeight="1">
      <c r="A33" s="134"/>
      <c r="B33" s="11" t="s">
        <v>20</v>
      </c>
      <c r="C33" s="12"/>
      <c r="D33" s="11" t="s">
        <v>42</v>
      </c>
      <c r="E33" s="12"/>
      <c r="F33" s="33"/>
    </row>
    <row r="34" spans="1:6" ht="25.95" customHeight="1">
      <c r="A34" s="134"/>
      <c r="B34" s="11" t="s">
        <v>20</v>
      </c>
      <c r="C34" s="12"/>
      <c r="D34" s="11" t="s">
        <v>43</v>
      </c>
      <c r="E34" s="12"/>
      <c r="F34" s="33"/>
    </row>
    <row r="35" spans="1:6" ht="25.95" customHeight="1">
      <c r="A35" s="134"/>
      <c r="B35" s="11" t="s">
        <v>20</v>
      </c>
      <c r="C35" s="12"/>
      <c r="D35" s="11" t="s">
        <v>44</v>
      </c>
      <c r="E35" s="12"/>
      <c r="F35" s="33"/>
    </row>
    <row r="36" spans="1:6" ht="25.95" customHeight="1">
      <c r="A36" s="34"/>
      <c r="B36" s="7" t="s">
        <v>45</v>
      </c>
      <c r="C36" s="10">
        <v>639.80999999999995</v>
      </c>
      <c r="D36" s="7" t="s">
        <v>46</v>
      </c>
      <c r="E36" s="10">
        <v>639.80999999999995</v>
      </c>
      <c r="F36" s="35"/>
    </row>
    <row r="37" spans="1:6" ht="25.95" customHeight="1">
      <c r="A37" s="27"/>
      <c r="B37" s="11" t="s">
        <v>47</v>
      </c>
      <c r="C37" s="12"/>
      <c r="D37" s="11" t="s">
        <v>48</v>
      </c>
      <c r="E37" s="12"/>
      <c r="F37" s="62"/>
    </row>
    <row r="38" spans="1:6" ht="25.95" customHeight="1">
      <c r="A38" s="63"/>
      <c r="B38" s="11" t="s">
        <v>49</v>
      </c>
      <c r="C38" s="12"/>
      <c r="D38" s="11" t="s">
        <v>50</v>
      </c>
      <c r="E38" s="12"/>
      <c r="F38" s="62"/>
    </row>
    <row r="39" spans="1:6" ht="25.95" customHeight="1">
      <c r="A39" s="63"/>
      <c r="B39" s="64"/>
      <c r="C39" s="64"/>
      <c r="D39" s="11" t="s">
        <v>51</v>
      </c>
      <c r="E39" s="12"/>
      <c r="F39" s="62"/>
    </row>
    <row r="40" spans="1:6" ht="25.95" customHeight="1">
      <c r="A40" s="65"/>
      <c r="B40" s="7" t="s">
        <v>52</v>
      </c>
      <c r="C40" s="10">
        <v>639.80999999999995</v>
      </c>
      <c r="D40" s="7" t="s">
        <v>53</v>
      </c>
      <c r="E40" s="10">
        <v>639.80999999999995</v>
      </c>
      <c r="F40" s="66"/>
    </row>
    <row r="41" spans="1:6" ht="9.75" customHeight="1">
      <c r="A41" s="53"/>
      <c r="B41" s="53"/>
      <c r="C41" s="67"/>
      <c r="D41" s="67"/>
      <c r="E41" s="53"/>
      <c r="F41" s="54"/>
    </row>
  </sheetData>
  <mergeCells count="4">
    <mergeCell ref="B2:E2"/>
    <mergeCell ref="B4:C4"/>
    <mergeCell ref="D4:E4"/>
    <mergeCell ref="A6:A35"/>
  </mergeCells>
  <phoneticPr fontId="18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3"/>
  <sheetViews>
    <sheetView zoomScale="85" zoomScaleNormal="85" workbookViewId="0">
      <pane ySplit="6" topLeftCell="A7" activePane="bottomLeft" state="frozen"/>
      <selection pane="bottomLeft" activeCell="E14" sqref="E14"/>
    </sheetView>
  </sheetViews>
  <sheetFormatPr defaultColWidth="10" defaultRowHeight="14.4"/>
  <cols>
    <col min="1" max="1" width="1.5546875" style="23" customWidth="1"/>
    <col min="2" max="2" width="16.77734375" style="23" customWidth="1"/>
    <col min="3" max="3" width="31.77734375" style="23" customWidth="1"/>
    <col min="4" max="14" width="13" style="23" customWidth="1"/>
    <col min="15" max="15" width="1.5546875" style="23" customWidth="1"/>
    <col min="16" max="16" width="9.77734375" style="23" customWidth="1"/>
    <col min="17" max="16384" width="10" style="23"/>
  </cols>
  <sheetData>
    <row r="1" spans="1:15" ht="25.05" customHeight="1">
      <c r="A1" s="24"/>
      <c r="B1" s="1" t="s">
        <v>54</v>
      </c>
      <c r="C1" s="25"/>
      <c r="D1" s="57"/>
      <c r="E1" s="57"/>
      <c r="F1" s="57"/>
      <c r="G1" s="25"/>
      <c r="H1" s="25"/>
      <c r="I1" s="25"/>
      <c r="L1" s="25"/>
      <c r="M1" s="25"/>
      <c r="N1" s="26"/>
      <c r="O1" s="27"/>
    </row>
    <row r="2" spans="1:15" ht="22.8" customHeight="1">
      <c r="A2" s="24"/>
      <c r="B2" s="135" t="s">
        <v>55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27" t="s">
        <v>1</v>
      </c>
    </row>
    <row r="3" spans="1:15" ht="19.5" customHeight="1">
      <c r="A3" s="28"/>
      <c r="B3" s="136" t="s">
        <v>183</v>
      </c>
      <c r="C3" s="136"/>
      <c r="D3" s="28"/>
      <c r="E3" s="28"/>
      <c r="F3" s="46"/>
      <c r="G3" s="28"/>
      <c r="H3" s="46"/>
      <c r="I3" s="46"/>
      <c r="J3" s="46"/>
      <c r="K3" s="46"/>
      <c r="L3" s="46"/>
      <c r="M3" s="46"/>
      <c r="N3" s="29" t="s">
        <v>3</v>
      </c>
      <c r="O3" s="30"/>
    </row>
    <row r="4" spans="1:15" ht="24.45" customHeight="1">
      <c r="A4" s="31"/>
      <c r="B4" s="137" t="s">
        <v>6</v>
      </c>
      <c r="C4" s="137"/>
      <c r="D4" s="137" t="s">
        <v>56</v>
      </c>
      <c r="E4" s="137" t="s">
        <v>57</v>
      </c>
      <c r="F4" s="137" t="s">
        <v>58</v>
      </c>
      <c r="G4" s="137" t="s">
        <v>59</v>
      </c>
      <c r="H4" s="137" t="s">
        <v>60</v>
      </c>
      <c r="I4" s="137" t="s">
        <v>61</v>
      </c>
      <c r="J4" s="137" t="s">
        <v>62</v>
      </c>
      <c r="K4" s="137" t="s">
        <v>63</v>
      </c>
      <c r="L4" s="137" t="s">
        <v>64</v>
      </c>
      <c r="M4" s="137" t="s">
        <v>65</v>
      </c>
      <c r="N4" s="137" t="s">
        <v>66</v>
      </c>
      <c r="O4" s="33"/>
    </row>
    <row r="5" spans="1:15" ht="24.45" customHeight="1">
      <c r="A5" s="31"/>
      <c r="B5" s="137" t="s">
        <v>67</v>
      </c>
      <c r="C5" s="137" t="s">
        <v>68</v>
      </c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33"/>
    </row>
    <row r="6" spans="1:15" ht="24.45" customHeight="1">
      <c r="A6" s="31"/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33"/>
    </row>
    <row r="7" spans="1:15" ht="27" customHeight="1">
      <c r="A7" s="34"/>
      <c r="B7" s="7">
        <v>436001</v>
      </c>
      <c r="C7" s="7" t="s">
        <v>69</v>
      </c>
      <c r="D7" s="10">
        <v>639.80999999999995</v>
      </c>
      <c r="E7" s="10"/>
      <c r="F7" s="10">
        <v>639.80999999999995</v>
      </c>
      <c r="G7" s="10"/>
      <c r="H7" s="10"/>
      <c r="I7" s="10"/>
      <c r="J7" s="10"/>
      <c r="K7" s="10"/>
      <c r="L7" s="10"/>
      <c r="M7" s="10"/>
      <c r="N7" s="10"/>
      <c r="O7" s="35"/>
    </row>
    <row r="8" spans="1:15" ht="27" customHeight="1">
      <c r="A8" s="34"/>
      <c r="B8" s="7"/>
      <c r="C8" s="73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35"/>
    </row>
    <row r="9" spans="1:15" ht="27" customHeight="1">
      <c r="A9" s="34"/>
      <c r="B9" s="7"/>
      <c r="C9" s="7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35"/>
    </row>
    <row r="10" spans="1:15" ht="27" customHeight="1">
      <c r="A10" s="34"/>
      <c r="B10" s="7"/>
      <c r="C10" s="7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35"/>
    </row>
    <row r="11" spans="1:15" ht="27" customHeight="1">
      <c r="A11" s="34"/>
      <c r="B11" s="7"/>
      <c r="C11" s="7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35"/>
    </row>
    <row r="12" spans="1:15" ht="27" customHeight="1">
      <c r="A12" s="34"/>
      <c r="B12" s="7"/>
      <c r="C12" s="7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35"/>
    </row>
    <row r="13" spans="1:15" ht="27" customHeight="1">
      <c r="A13" s="34"/>
      <c r="B13" s="7"/>
      <c r="C13" s="7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35"/>
    </row>
    <row r="14" spans="1:15" ht="27" customHeight="1">
      <c r="A14" s="34"/>
      <c r="B14" s="7"/>
      <c r="C14" s="7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35"/>
    </row>
    <row r="15" spans="1:15" ht="27" customHeight="1">
      <c r="A15" s="34"/>
      <c r="B15" s="7"/>
      <c r="C15" s="7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35"/>
    </row>
    <row r="16" spans="1:15" ht="27" customHeight="1">
      <c r="A16" s="34"/>
      <c r="B16" s="7"/>
      <c r="C16" s="7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35"/>
    </row>
    <row r="17" spans="1:15" ht="27" customHeight="1">
      <c r="A17" s="34"/>
      <c r="B17" s="7"/>
      <c r="C17" s="7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35"/>
    </row>
    <row r="18" spans="1:15" ht="27" customHeight="1">
      <c r="A18" s="34"/>
      <c r="B18" s="7"/>
      <c r="C18" s="7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35"/>
    </row>
    <row r="19" spans="1:15" ht="27" customHeight="1">
      <c r="A19" s="34"/>
      <c r="B19" s="7"/>
      <c r="C19" s="7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35"/>
    </row>
    <row r="20" spans="1:15" ht="27" customHeight="1">
      <c r="A20" s="34"/>
      <c r="B20" s="7"/>
      <c r="C20" s="7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35"/>
    </row>
    <row r="21" spans="1:15" ht="27" customHeight="1">
      <c r="A21" s="31"/>
      <c r="B21" s="11"/>
      <c r="C21" s="11" t="s">
        <v>20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32"/>
    </row>
    <row r="22" spans="1:15" ht="27" customHeight="1">
      <c r="A22" s="31"/>
      <c r="B22" s="11"/>
      <c r="C22" s="11" t="s">
        <v>20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32"/>
    </row>
    <row r="23" spans="1:15" ht="9.75" customHeight="1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7"/>
      <c r="O23" s="38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18" type="noConversion"/>
  <printOptions horizontalCentered="1"/>
  <pageMargins left="0.59055118110236227" right="0.59055118110236227" top="0.78740157480314965" bottom="0.59055118110236227" header="0" footer="0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workbookViewId="0">
      <pane ySplit="6" topLeftCell="A7" activePane="bottomLeft" state="frozen"/>
      <selection pane="bottomLeft" activeCell="J7" sqref="J7"/>
    </sheetView>
  </sheetViews>
  <sheetFormatPr defaultColWidth="10" defaultRowHeight="14.4"/>
  <cols>
    <col min="1" max="1" width="1.5546875" style="23" customWidth="1"/>
    <col min="2" max="4" width="6.109375" style="23" customWidth="1"/>
    <col min="5" max="5" width="12.109375" style="23" customWidth="1"/>
    <col min="6" max="6" width="36.6640625" style="23" customWidth="1"/>
    <col min="7" max="9" width="12.109375" style="23" customWidth="1"/>
    <col min="10" max="10" width="14.33203125" style="23" customWidth="1"/>
    <col min="11" max="11" width="20.5546875" style="23" customWidth="1"/>
    <col min="12" max="12" width="1.5546875" style="23" customWidth="1"/>
    <col min="13" max="14" width="9.77734375" style="23" customWidth="1"/>
    <col min="15" max="16384" width="10" style="23"/>
  </cols>
  <sheetData>
    <row r="1" spans="1:12" ht="21" customHeight="1">
      <c r="A1" s="24"/>
      <c r="B1" s="1" t="s">
        <v>70</v>
      </c>
      <c r="C1" s="1"/>
      <c r="D1" s="1"/>
      <c r="E1" s="25"/>
      <c r="F1" s="25"/>
      <c r="G1" s="57"/>
      <c r="H1" s="57"/>
      <c r="I1" s="57"/>
      <c r="J1" s="57"/>
      <c r="K1" s="26"/>
      <c r="L1" s="27"/>
    </row>
    <row r="2" spans="1:12" ht="22.8" customHeight="1">
      <c r="A2" s="24"/>
      <c r="B2" s="135" t="s">
        <v>71</v>
      </c>
      <c r="C2" s="135"/>
      <c r="D2" s="135"/>
      <c r="E2" s="135"/>
      <c r="F2" s="135"/>
      <c r="G2" s="135"/>
      <c r="H2" s="135"/>
      <c r="I2" s="135"/>
      <c r="J2" s="135"/>
      <c r="K2" s="135"/>
      <c r="L2" s="27" t="s">
        <v>1</v>
      </c>
    </row>
    <row r="3" spans="1:12" ht="19.5" customHeight="1">
      <c r="A3" s="28"/>
      <c r="B3" s="136" t="s">
        <v>185</v>
      </c>
      <c r="C3" s="136"/>
      <c r="D3" s="136"/>
      <c r="E3" s="136"/>
      <c r="F3" s="136"/>
      <c r="G3" s="28"/>
      <c r="H3" s="28"/>
      <c r="I3" s="46"/>
      <c r="J3" s="46"/>
      <c r="K3" s="29" t="s">
        <v>3</v>
      </c>
      <c r="L3" s="30"/>
    </row>
    <row r="4" spans="1:12" ht="24.45" customHeight="1">
      <c r="A4" s="27"/>
      <c r="B4" s="133" t="s">
        <v>6</v>
      </c>
      <c r="C4" s="133"/>
      <c r="D4" s="133"/>
      <c r="E4" s="133"/>
      <c r="F4" s="133"/>
      <c r="G4" s="133" t="s">
        <v>56</v>
      </c>
      <c r="H4" s="133" t="s">
        <v>72</v>
      </c>
      <c r="I4" s="133" t="s">
        <v>73</v>
      </c>
      <c r="J4" s="133" t="s">
        <v>74</v>
      </c>
      <c r="K4" s="133" t="s">
        <v>75</v>
      </c>
      <c r="L4" s="32"/>
    </row>
    <row r="5" spans="1:12" ht="24.45" customHeight="1">
      <c r="A5" s="31"/>
      <c r="B5" s="133" t="s">
        <v>76</v>
      </c>
      <c r="C5" s="133"/>
      <c r="D5" s="133"/>
      <c r="E5" s="133" t="s">
        <v>67</v>
      </c>
      <c r="F5" s="133" t="s">
        <v>68</v>
      </c>
      <c r="G5" s="133"/>
      <c r="H5" s="133"/>
      <c r="I5" s="133"/>
      <c r="J5" s="133"/>
      <c r="K5" s="133"/>
      <c r="L5" s="32"/>
    </row>
    <row r="6" spans="1:12" ht="24.45" customHeight="1">
      <c r="A6" s="31"/>
      <c r="B6" s="7" t="s">
        <v>77</v>
      </c>
      <c r="C6" s="7" t="s">
        <v>78</v>
      </c>
      <c r="D6" s="7" t="s">
        <v>79</v>
      </c>
      <c r="E6" s="133"/>
      <c r="F6" s="133"/>
      <c r="G6" s="133"/>
      <c r="H6" s="133"/>
      <c r="I6" s="133"/>
      <c r="J6" s="133"/>
      <c r="K6" s="133"/>
      <c r="L6" s="33"/>
    </row>
    <row r="7" spans="1:12" ht="27" customHeight="1">
      <c r="A7" s="34"/>
      <c r="B7" s="7"/>
      <c r="C7" s="7"/>
      <c r="D7" s="7"/>
      <c r="E7" s="7"/>
      <c r="F7" s="7" t="s">
        <v>69</v>
      </c>
      <c r="G7" s="10">
        <v>639.80999999999995</v>
      </c>
      <c r="H7" s="10">
        <v>602.80999999999995</v>
      </c>
      <c r="I7" s="10">
        <v>37</v>
      </c>
      <c r="J7" s="10"/>
      <c r="K7" s="10"/>
      <c r="L7" s="35"/>
    </row>
    <row r="8" spans="1:12" ht="27" customHeight="1">
      <c r="A8" s="34"/>
      <c r="B8" s="77" t="s">
        <v>187</v>
      </c>
      <c r="C8" s="77"/>
      <c r="D8" s="77"/>
      <c r="E8" s="73">
        <v>436001</v>
      </c>
      <c r="F8" s="78" t="s">
        <v>188</v>
      </c>
      <c r="G8" s="10">
        <v>54.57</v>
      </c>
      <c r="H8" s="10">
        <v>54.57</v>
      </c>
      <c r="I8" s="10"/>
      <c r="J8" s="10"/>
      <c r="K8" s="10"/>
      <c r="L8" s="35"/>
    </row>
    <row r="9" spans="1:12" ht="27" customHeight="1">
      <c r="A9" s="34"/>
      <c r="B9" s="77" t="s">
        <v>187</v>
      </c>
      <c r="C9" s="77" t="s">
        <v>189</v>
      </c>
      <c r="D9" s="77"/>
      <c r="E9" s="73">
        <v>436001</v>
      </c>
      <c r="F9" s="78" t="s">
        <v>190</v>
      </c>
      <c r="G9" s="10">
        <v>54.57</v>
      </c>
      <c r="H9" s="10">
        <v>54.57</v>
      </c>
      <c r="I9" s="10"/>
      <c r="J9" s="10"/>
      <c r="K9" s="10"/>
      <c r="L9" s="35"/>
    </row>
    <row r="10" spans="1:12" ht="27" customHeight="1">
      <c r="A10" s="34"/>
      <c r="B10" s="77" t="s">
        <v>187</v>
      </c>
      <c r="C10" s="77" t="s">
        <v>189</v>
      </c>
      <c r="D10" s="77" t="s">
        <v>189</v>
      </c>
      <c r="E10" s="73">
        <v>436001</v>
      </c>
      <c r="F10" s="78" t="s">
        <v>191</v>
      </c>
      <c r="G10" s="10">
        <v>54.57</v>
      </c>
      <c r="H10" s="10">
        <v>54.57</v>
      </c>
      <c r="I10" s="10"/>
      <c r="J10" s="10"/>
      <c r="K10" s="10"/>
      <c r="L10" s="35"/>
    </row>
    <row r="11" spans="1:12" ht="27" customHeight="1">
      <c r="A11" s="34"/>
      <c r="B11" s="77" t="s">
        <v>192</v>
      </c>
      <c r="C11" s="77"/>
      <c r="D11" s="77"/>
      <c r="E11" s="73">
        <v>436001</v>
      </c>
      <c r="F11" s="78" t="s">
        <v>193</v>
      </c>
      <c r="G11" s="10">
        <v>19.61</v>
      </c>
      <c r="H11" s="10">
        <v>19.61</v>
      </c>
      <c r="I11" s="10"/>
      <c r="J11" s="10"/>
      <c r="K11" s="10"/>
      <c r="L11" s="35"/>
    </row>
    <row r="12" spans="1:12" ht="27" customHeight="1">
      <c r="A12" s="34"/>
      <c r="B12" s="77" t="s">
        <v>192</v>
      </c>
      <c r="C12" s="77" t="s">
        <v>194</v>
      </c>
      <c r="D12" s="77"/>
      <c r="E12" s="73">
        <v>436001</v>
      </c>
      <c r="F12" s="78" t="s">
        <v>195</v>
      </c>
      <c r="G12" s="10">
        <v>19.61</v>
      </c>
      <c r="H12" s="10">
        <v>19.61</v>
      </c>
      <c r="I12" s="10"/>
      <c r="J12" s="10"/>
      <c r="K12" s="10"/>
      <c r="L12" s="35"/>
    </row>
    <row r="13" spans="1:12" ht="27" customHeight="1">
      <c r="A13" s="34"/>
      <c r="B13" s="77" t="s">
        <v>196</v>
      </c>
      <c r="C13" s="77" t="s">
        <v>194</v>
      </c>
      <c r="D13" s="77" t="s">
        <v>197</v>
      </c>
      <c r="E13" s="73">
        <v>436001</v>
      </c>
      <c r="F13" s="78" t="s">
        <v>198</v>
      </c>
      <c r="G13" s="10">
        <v>5.86</v>
      </c>
      <c r="H13" s="10">
        <v>5.86</v>
      </c>
      <c r="I13" s="10"/>
      <c r="J13" s="10"/>
      <c r="K13" s="10"/>
      <c r="L13" s="35"/>
    </row>
    <row r="14" spans="1:12" ht="27" customHeight="1">
      <c r="A14" s="34"/>
      <c r="B14" s="77" t="s">
        <v>192</v>
      </c>
      <c r="C14" s="77" t="s">
        <v>194</v>
      </c>
      <c r="D14" s="77" t="s">
        <v>199</v>
      </c>
      <c r="E14" s="73">
        <v>436001</v>
      </c>
      <c r="F14" s="78" t="s">
        <v>200</v>
      </c>
      <c r="G14" s="10">
        <v>10.029999999999999</v>
      </c>
      <c r="H14" s="10">
        <v>10.029999999999999</v>
      </c>
      <c r="I14" s="10"/>
      <c r="J14" s="10"/>
      <c r="K14" s="10"/>
      <c r="L14" s="35"/>
    </row>
    <row r="15" spans="1:12" ht="27" customHeight="1">
      <c r="A15" s="34"/>
      <c r="B15" s="77" t="s">
        <v>192</v>
      </c>
      <c r="C15" s="77" t="s">
        <v>194</v>
      </c>
      <c r="D15" s="77" t="s">
        <v>201</v>
      </c>
      <c r="E15" s="73">
        <v>436001</v>
      </c>
      <c r="F15" s="78" t="s">
        <v>202</v>
      </c>
      <c r="G15" s="10">
        <v>3.72</v>
      </c>
      <c r="H15" s="10">
        <v>3.72</v>
      </c>
      <c r="I15" s="10"/>
      <c r="J15" s="10"/>
      <c r="K15" s="10"/>
      <c r="L15" s="35"/>
    </row>
    <row r="16" spans="1:12" ht="27" customHeight="1">
      <c r="A16" s="34"/>
      <c r="B16" s="77" t="s">
        <v>203</v>
      </c>
      <c r="C16" s="77"/>
      <c r="D16" s="77"/>
      <c r="E16" s="73">
        <v>436001</v>
      </c>
      <c r="F16" s="78" t="s">
        <v>204</v>
      </c>
      <c r="G16" s="10">
        <v>524.71</v>
      </c>
      <c r="H16" s="10">
        <v>487.71</v>
      </c>
      <c r="I16" s="10">
        <v>37</v>
      </c>
      <c r="J16" s="10"/>
      <c r="K16" s="10"/>
      <c r="L16" s="35"/>
    </row>
    <row r="17" spans="1:12" ht="27" customHeight="1">
      <c r="A17" s="34"/>
      <c r="B17" s="77" t="s">
        <v>203</v>
      </c>
      <c r="C17" s="77" t="s">
        <v>205</v>
      </c>
      <c r="D17" s="77"/>
      <c r="E17" s="73">
        <v>436001</v>
      </c>
      <c r="F17" s="78" t="s">
        <v>206</v>
      </c>
      <c r="G17" s="10">
        <v>524.71</v>
      </c>
      <c r="H17" s="10">
        <v>487.71</v>
      </c>
      <c r="I17" s="10">
        <v>37</v>
      </c>
      <c r="J17" s="10"/>
      <c r="K17" s="10"/>
      <c r="L17" s="35"/>
    </row>
    <row r="18" spans="1:12" ht="27" customHeight="1">
      <c r="A18" s="34"/>
      <c r="B18" s="77" t="s">
        <v>203</v>
      </c>
      <c r="C18" s="77" t="s">
        <v>205</v>
      </c>
      <c r="D18" s="77" t="s">
        <v>197</v>
      </c>
      <c r="E18" s="73">
        <v>436001</v>
      </c>
      <c r="F18" s="78" t="s">
        <v>207</v>
      </c>
      <c r="G18" s="10">
        <v>274.39999999999998</v>
      </c>
      <c r="H18" s="10">
        <v>274.39999999999998</v>
      </c>
      <c r="I18" s="10"/>
      <c r="J18" s="10"/>
      <c r="K18" s="10"/>
      <c r="L18" s="35"/>
    </row>
    <row r="19" spans="1:12" ht="27" customHeight="1">
      <c r="A19" s="34"/>
      <c r="B19" s="77" t="s">
        <v>203</v>
      </c>
      <c r="C19" s="77" t="s">
        <v>205</v>
      </c>
      <c r="D19" s="77" t="s">
        <v>208</v>
      </c>
      <c r="E19" s="73">
        <v>436001</v>
      </c>
      <c r="F19" s="78" t="s">
        <v>209</v>
      </c>
      <c r="G19" s="10">
        <v>250.31</v>
      </c>
      <c r="H19" s="10">
        <v>213.31</v>
      </c>
      <c r="I19" s="10">
        <v>37</v>
      </c>
      <c r="J19" s="10"/>
      <c r="K19" s="10"/>
      <c r="L19" s="35"/>
    </row>
    <row r="20" spans="1:12" ht="27" customHeight="1">
      <c r="A20" s="31"/>
      <c r="B20" s="77" t="s">
        <v>210</v>
      </c>
      <c r="C20" s="77"/>
      <c r="D20" s="77"/>
      <c r="E20" s="73">
        <v>436001</v>
      </c>
      <c r="F20" s="78" t="s">
        <v>211</v>
      </c>
      <c r="G20" s="10">
        <v>40.92</v>
      </c>
      <c r="H20" s="10">
        <v>40.92</v>
      </c>
      <c r="I20" s="10"/>
      <c r="J20" s="12"/>
      <c r="K20" s="12"/>
      <c r="L20" s="32"/>
    </row>
    <row r="21" spans="1:12" ht="27" customHeight="1">
      <c r="A21" s="31"/>
      <c r="B21" s="77" t="s">
        <v>210</v>
      </c>
      <c r="C21" s="77" t="s">
        <v>199</v>
      </c>
      <c r="D21" s="77"/>
      <c r="E21" s="73">
        <v>436001</v>
      </c>
      <c r="F21" s="78" t="s">
        <v>212</v>
      </c>
      <c r="G21" s="10">
        <v>40.92</v>
      </c>
      <c r="H21" s="10">
        <v>40.92</v>
      </c>
      <c r="I21" s="10"/>
      <c r="J21" s="12"/>
      <c r="K21" s="12"/>
      <c r="L21" s="32"/>
    </row>
    <row r="22" spans="1:12" ht="27" customHeight="1">
      <c r="A22" s="31"/>
      <c r="B22" s="77" t="s">
        <v>210</v>
      </c>
      <c r="C22" s="77" t="s">
        <v>199</v>
      </c>
      <c r="D22" s="77" t="s">
        <v>197</v>
      </c>
      <c r="E22" s="73">
        <v>436001</v>
      </c>
      <c r="F22" s="78" t="s">
        <v>213</v>
      </c>
      <c r="G22" s="10">
        <v>40.92</v>
      </c>
      <c r="H22" s="10">
        <v>40.92</v>
      </c>
      <c r="I22" s="10"/>
      <c r="J22" s="12"/>
      <c r="K22" s="12"/>
      <c r="L22" s="33"/>
    </row>
    <row r="23" spans="1:12" ht="9.75" customHeight="1">
      <c r="A23" s="36"/>
      <c r="B23" s="37"/>
      <c r="C23" s="37"/>
      <c r="D23" s="37"/>
      <c r="E23" s="37"/>
      <c r="F23" s="36"/>
      <c r="G23" s="36"/>
      <c r="H23" s="36"/>
      <c r="I23" s="36"/>
      <c r="J23" s="37"/>
      <c r="K23" s="37"/>
      <c r="L23" s="38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18" type="noConversion"/>
  <printOptions horizontalCentered="1"/>
  <pageMargins left="0.59055118110236227" right="0.59055118110236227" top="0.98425196850393704" bottom="0.78740157480314965" header="0" footer="0"/>
  <pageSetup paperSize="9" scale="8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workbookViewId="0">
      <pane ySplit="5" topLeftCell="A6" activePane="bottomLeft" state="frozen"/>
      <selection pane="bottomLeft" activeCell="C8" sqref="C8"/>
    </sheetView>
  </sheetViews>
  <sheetFormatPr defaultColWidth="10" defaultRowHeight="14.4"/>
  <cols>
    <col min="1" max="1" width="1.5546875" style="23" customWidth="1"/>
    <col min="2" max="2" width="28.5546875" style="23" customWidth="1"/>
    <col min="3" max="3" width="11.6640625" style="23" customWidth="1"/>
    <col min="4" max="4" width="28.21875" style="23" customWidth="1"/>
    <col min="5" max="5" width="11.6640625" style="23" customWidth="1"/>
    <col min="6" max="6" width="13.109375" style="23" customWidth="1"/>
    <col min="7" max="8" width="9.88671875" style="23" customWidth="1"/>
    <col min="9" max="9" width="1.5546875" style="23" customWidth="1"/>
    <col min="10" max="12" width="9.77734375" style="23" customWidth="1"/>
    <col min="13" max="16384" width="10" style="23"/>
  </cols>
  <sheetData>
    <row r="1" spans="1:9" ht="25.05" customHeight="1">
      <c r="A1" s="49"/>
      <c r="B1" s="1" t="s">
        <v>81</v>
      </c>
      <c r="C1" s="50"/>
      <c r="D1" s="50"/>
      <c r="H1" s="51"/>
      <c r="I1" s="43" t="s">
        <v>1</v>
      </c>
    </row>
    <row r="2" spans="1:9" ht="22.8" customHeight="1">
      <c r="A2" s="52"/>
      <c r="B2" s="132" t="s">
        <v>82</v>
      </c>
      <c r="C2" s="132"/>
      <c r="D2" s="132"/>
      <c r="E2" s="132"/>
      <c r="F2" s="138"/>
      <c r="G2" s="138"/>
      <c r="H2" s="138"/>
      <c r="I2" s="54"/>
    </row>
    <row r="3" spans="1:9" ht="19.5" customHeight="1">
      <c r="A3" s="52"/>
      <c r="B3" s="136" t="s">
        <v>183</v>
      </c>
      <c r="C3" s="136"/>
      <c r="D3" s="25"/>
      <c r="F3" s="139" t="s">
        <v>3</v>
      </c>
      <c r="G3" s="139"/>
      <c r="H3" s="139"/>
      <c r="I3" s="55"/>
    </row>
    <row r="4" spans="1:9" ht="30" customHeight="1">
      <c r="A4" s="52"/>
      <c r="B4" s="133" t="s">
        <v>4</v>
      </c>
      <c r="C4" s="133"/>
      <c r="D4" s="133" t="s">
        <v>5</v>
      </c>
      <c r="E4" s="133"/>
      <c r="F4" s="133"/>
      <c r="G4" s="133"/>
      <c r="H4" s="133"/>
      <c r="I4" s="56"/>
    </row>
    <row r="5" spans="1:9" ht="32.4" customHeight="1">
      <c r="A5" s="52"/>
      <c r="B5" s="7" t="s">
        <v>6</v>
      </c>
      <c r="C5" s="7" t="s">
        <v>7</v>
      </c>
      <c r="D5" s="7" t="s">
        <v>6</v>
      </c>
      <c r="E5" s="7" t="s">
        <v>56</v>
      </c>
      <c r="F5" s="22" t="s">
        <v>83</v>
      </c>
      <c r="G5" s="22" t="s">
        <v>84</v>
      </c>
      <c r="H5" s="22" t="s">
        <v>85</v>
      </c>
      <c r="I5" s="43"/>
    </row>
    <row r="6" spans="1:9" ht="25.8" customHeight="1">
      <c r="A6" s="27"/>
      <c r="B6" s="11" t="s">
        <v>86</v>
      </c>
      <c r="C6" s="81">
        <v>639.80999999999995</v>
      </c>
      <c r="D6" s="11" t="s">
        <v>87</v>
      </c>
      <c r="E6" s="81">
        <v>639.80999999999995</v>
      </c>
      <c r="F6" s="81">
        <v>639.80999999999995</v>
      </c>
      <c r="G6" s="12"/>
      <c r="H6" s="12"/>
      <c r="I6" s="33"/>
    </row>
    <row r="7" spans="1:9" ht="25.8" customHeight="1">
      <c r="A7" s="134"/>
      <c r="B7" s="11" t="s">
        <v>88</v>
      </c>
      <c r="C7" s="81">
        <v>639.80999999999995</v>
      </c>
      <c r="D7" s="11" t="s">
        <v>89</v>
      </c>
      <c r="E7" s="12"/>
      <c r="F7" s="12"/>
      <c r="G7" s="12"/>
      <c r="H7" s="12"/>
      <c r="I7" s="33"/>
    </row>
    <row r="8" spans="1:9" ht="25.8" customHeight="1">
      <c r="A8" s="134"/>
      <c r="B8" s="11" t="s">
        <v>90</v>
      </c>
      <c r="C8" s="12"/>
      <c r="D8" s="11" t="s">
        <v>91</v>
      </c>
      <c r="E8" s="12"/>
      <c r="F8" s="12"/>
      <c r="G8" s="12"/>
      <c r="H8" s="12"/>
      <c r="I8" s="33"/>
    </row>
    <row r="9" spans="1:9" ht="25.8" customHeight="1">
      <c r="A9" s="134"/>
      <c r="B9" s="11" t="s">
        <v>92</v>
      </c>
      <c r="C9" s="12"/>
      <c r="D9" s="11" t="s">
        <v>93</v>
      </c>
      <c r="E9" s="12"/>
      <c r="F9" s="12"/>
      <c r="G9" s="12"/>
      <c r="H9" s="12"/>
      <c r="I9" s="33"/>
    </row>
    <row r="10" spans="1:9" ht="25.8" customHeight="1">
      <c r="A10" s="27"/>
      <c r="B10" s="11" t="s">
        <v>94</v>
      </c>
      <c r="C10" s="12"/>
      <c r="D10" s="11" t="s">
        <v>95</v>
      </c>
      <c r="E10" s="12"/>
      <c r="F10" s="12"/>
      <c r="G10" s="12"/>
      <c r="H10" s="12"/>
      <c r="I10" s="33"/>
    </row>
    <row r="11" spans="1:9" ht="25.8" customHeight="1">
      <c r="A11" s="134"/>
      <c r="B11" s="11" t="s">
        <v>88</v>
      </c>
      <c r="C11" s="12"/>
      <c r="D11" s="11" t="s">
        <v>96</v>
      </c>
      <c r="E11" s="12"/>
      <c r="F11" s="12"/>
      <c r="G11" s="12"/>
      <c r="H11" s="12"/>
      <c r="I11" s="33"/>
    </row>
    <row r="12" spans="1:9" ht="25.8" customHeight="1">
      <c r="A12" s="134"/>
      <c r="B12" s="11" t="s">
        <v>90</v>
      </c>
      <c r="C12" s="12"/>
      <c r="D12" s="11" t="s">
        <v>97</v>
      </c>
      <c r="E12" s="12"/>
      <c r="F12" s="12"/>
      <c r="G12" s="12"/>
      <c r="H12" s="12"/>
      <c r="I12" s="33"/>
    </row>
    <row r="13" spans="1:9" ht="25.8" customHeight="1">
      <c r="A13" s="134"/>
      <c r="B13" s="11" t="s">
        <v>92</v>
      </c>
      <c r="C13" s="12"/>
      <c r="D13" s="11" t="s">
        <v>98</v>
      </c>
      <c r="E13" s="12"/>
      <c r="F13" s="12"/>
      <c r="G13" s="12"/>
      <c r="H13" s="12"/>
      <c r="I13" s="33"/>
    </row>
    <row r="14" spans="1:9" ht="25.8" customHeight="1">
      <c r="A14" s="134"/>
      <c r="B14" s="11" t="s">
        <v>80</v>
      </c>
      <c r="C14" s="12"/>
      <c r="D14" s="11" t="s">
        <v>99</v>
      </c>
      <c r="E14" s="81">
        <v>54.57</v>
      </c>
      <c r="F14" s="81">
        <v>54.57</v>
      </c>
      <c r="G14" s="12"/>
      <c r="H14" s="12"/>
      <c r="I14" s="33"/>
    </row>
    <row r="15" spans="1:9" ht="25.8" customHeight="1">
      <c r="A15" s="134"/>
      <c r="B15" s="11" t="s">
        <v>80</v>
      </c>
      <c r="C15" s="12"/>
      <c r="D15" s="11" t="s">
        <v>100</v>
      </c>
      <c r="E15" s="12"/>
      <c r="F15" s="12"/>
      <c r="G15" s="12"/>
      <c r="H15" s="12"/>
      <c r="I15" s="33"/>
    </row>
    <row r="16" spans="1:9" ht="25.8" customHeight="1">
      <c r="A16" s="134"/>
      <c r="B16" s="11" t="s">
        <v>80</v>
      </c>
      <c r="C16" s="12"/>
      <c r="D16" s="11" t="s">
        <v>101</v>
      </c>
      <c r="E16" s="81">
        <v>19.61</v>
      </c>
      <c r="F16" s="81">
        <v>19.61</v>
      </c>
      <c r="G16" s="12"/>
      <c r="H16" s="12"/>
      <c r="I16" s="33"/>
    </row>
    <row r="17" spans="1:9" ht="25.8" customHeight="1">
      <c r="A17" s="134"/>
      <c r="B17" s="11" t="s">
        <v>80</v>
      </c>
      <c r="C17" s="12"/>
      <c r="D17" s="11" t="s">
        <v>102</v>
      </c>
      <c r="E17" s="81"/>
      <c r="F17" s="81"/>
      <c r="G17" s="12"/>
      <c r="H17" s="12"/>
      <c r="I17" s="33"/>
    </row>
    <row r="18" spans="1:9" ht="25.8" customHeight="1">
      <c r="A18" s="134"/>
      <c r="B18" s="11" t="s">
        <v>80</v>
      </c>
      <c r="C18" s="12"/>
      <c r="D18" s="11" t="s">
        <v>103</v>
      </c>
      <c r="E18" s="81"/>
      <c r="F18" s="81"/>
      <c r="G18" s="12"/>
      <c r="H18" s="12"/>
      <c r="I18" s="33"/>
    </row>
    <row r="19" spans="1:9" ht="25.8" customHeight="1">
      <c r="A19" s="134"/>
      <c r="B19" s="11" t="s">
        <v>80</v>
      </c>
      <c r="C19" s="12"/>
      <c r="D19" s="11" t="s">
        <v>104</v>
      </c>
      <c r="E19" s="81"/>
      <c r="F19" s="81"/>
      <c r="G19" s="12"/>
      <c r="H19" s="12"/>
      <c r="I19" s="33"/>
    </row>
    <row r="20" spans="1:9" ht="25.8" customHeight="1">
      <c r="A20" s="134"/>
      <c r="B20" s="11" t="s">
        <v>80</v>
      </c>
      <c r="C20" s="12"/>
      <c r="D20" s="11" t="s">
        <v>105</v>
      </c>
      <c r="E20" s="81"/>
      <c r="F20" s="81"/>
      <c r="G20" s="12"/>
      <c r="H20" s="12"/>
      <c r="I20" s="33"/>
    </row>
    <row r="21" spans="1:9" ht="25.8" customHeight="1">
      <c r="A21" s="134"/>
      <c r="B21" s="11" t="s">
        <v>80</v>
      </c>
      <c r="C21" s="12"/>
      <c r="D21" s="11" t="s">
        <v>106</v>
      </c>
      <c r="E21" s="81">
        <v>524.71</v>
      </c>
      <c r="F21" s="81">
        <v>524.71</v>
      </c>
      <c r="G21" s="12"/>
      <c r="H21" s="12"/>
      <c r="I21" s="33"/>
    </row>
    <row r="22" spans="1:9" ht="25.8" customHeight="1">
      <c r="A22" s="134"/>
      <c r="B22" s="11" t="s">
        <v>80</v>
      </c>
      <c r="C22" s="12"/>
      <c r="D22" s="11" t="s">
        <v>107</v>
      </c>
      <c r="E22" s="81"/>
      <c r="F22" s="81"/>
      <c r="G22" s="12"/>
      <c r="H22" s="12"/>
      <c r="I22" s="33"/>
    </row>
    <row r="23" spans="1:9" ht="25.8" customHeight="1">
      <c r="A23" s="134"/>
      <c r="B23" s="11" t="s">
        <v>80</v>
      </c>
      <c r="C23" s="12"/>
      <c r="D23" s="11" t="s">
        <v>108</v>
      </c>
      <c r="E23" s="81"/>
      <c r="F23" s="81"/>
      <c r="G23" s="12"/>
      <c r="H23" s="12"/>
      <c r="I23" s="33"/>
    </row>
    <row r="24" spans="1:9" ht="25.8" customHeight="1">
      <c r="A24" s="134"/>
      <c r="B24" s="11" t="s">
        <v>80</v>
      </c>
      <c r="C24" s="12"/>
      <c r="D24" s="11" t="s">
        <v>109</v>
      </c>
      <c r="E24" s="81"/>
      <c r="F24" s="81"/>
      <c r="G24" s="12"/>
      <c r="H24" s="12"/>
      <c r="I24" s="33"/>
    </row>
    <row r="25" spans="1:9" ht="25.8" customHeight="1">
      <c r="A25" s="134"/>
      <c r="B25" s="11" t="s">
        <v>80</v>
      </c>
      <c r="C25" s="12"/>
      <c r="D25" s="11" t="s">
        <v>110</v>
      </c>
      <c r="E25" s="81"/>
      <c r="F25" s="81"/>
      <c r="G25" s="12"/>
      <c r="H25" s="12"/>
      <c r="I25" s="33"/>
    </row>
    <row r="26" spans="1:9" ht="25.8" customHeight="1">
      <c r="A26" s="134"/>
      <c r="B26" s="11" t="s">
        <v>80</v>
      </c>
      <c r="C26" s="12"/>
      <c r="D26" s="11" t="s">
        <v>111</v>
      </c>
      <c r="E26" s="81">
        <v>40.92</v>
      </c>
      <c r="F26" s="81">
        <v>40.92</v>
      </c>
      <c r="G26" s="12"/>
      <c r="H26" s="12"/>
      <c r="I26" s="33"/>
    </row>
    <row r="27" spans="1:9" ht="25.8" customHeight="1">
      <c r="A27" s="134"/>
      <c r="B27" s="11" t="s">
        <v>80</v>
      </c>
      <c r="C27" s="12"/>
      <c r="D27" s="11" t="s">
        <v>112</v>
      </c>
      <c r="E27" s="12"/>
      <c r="F27" s="12"/>
      <c r="G27" s="12"/>
      <c r="H27" s="12"/>
      <c r="I27" s="33"/>
    </row>
    <row r="28" spans="1:9" ht="25.8" customHeight="1">
      <c r="A28" s="134"/>
      <c r="B28" s="11" t="s">
        <v>80</v>
      </c>
      <c r="C28" s="12"/>
      <c r="D28" s="11" t="s">
        <v>113</v>
      </c>
      <c r="E28" s="12"/>
      <c r="F28" s="12"/>
      <c r="G28" s="12"/>
      <c r="H28" s="12"/>
      <c r="I28" s="33"/>
    </row>
    <row r="29" spans="1:9" ht="25.8" customHeight="1">
      <c r="A29" s="134"/>
      <c r="B29" s="11" t="s">
        <v>80</v>
      </c>
      <c r="C29" s="12"/>
      <c r="D29" s="11" t="s">
        <v>114</v>
      </c>
      <c r="E29" s="12"/>
      <c r="F29" s="12"/>
      <c r="G29" s="12"/>
      <c r="H29" s="12"/>
      <c r="I29" s="33"/>
    </row>
    <row r="30" spans="1:9" ht="25.8" customHeight="1">
      <c r="A30" s="134"/>
      <c r="B30" s="11" t="s">
        <v>80</v>
      </c>
      <c r="C30" s="12"/>
      <c r="D30" s="11" t="s">
        <v>115</v>
      </c>
      <c r="E30" s="12"/>
      <c r="F30" s="12"/>
      <c r="G30" s="12"/>
      <c r="H30" s="12"/>
      <c r="I30" s="33"/>
    </row>
    <row r="31" spans="1:9" ht="25.8" customHeight="1">
      <c r="A31" s="134"/>
      <c r="B31" s="11" t="s">
        <v>80</v>
      </c>
      <c r="C31" s="12"/>
      <c r="D31" s="11" t="s">
        <v>116</v>
      </c>
      <c r="E31" s="12"/>
      <c r="F31" s="12"/>
      <c r="G31" s="12"/>
      <c r="H31" s="12"/>
      <c r="I31" s="33"/>
    </row>
    <row r="32" spans="1:9" ht="25.8" customHeight="1">
      <c r="A32" s="134"/>
      <c r="B32" s="11" t="s">
        <v>80</v>
      </c>
      <c r="C32" s="12"/>
      <c r="D32" s="11" t="s">
        <v>117</v>
      </c>
      <c r="E32" s="12"/>
      <c r="F32" s="12"/>
      <c r="G32" s="12"/>
      <c r="H32" s="12"/>
      <c r="I32" s="33"/>
    </row>
    <row r="33" spans="1:9" ht="25.8" customHeight="1">
      <c r="A33" s="134"/>
      <c r="B33" s="11" t="s">
        <v>80</v>
      </c>
      <c r="C33" s="12"/>
      <c r="D33" s="11" t="s">
        <v>118</v>
      </c>
      <c r="E33" s="12"/>
      <c r="F33" s="12"/>
      <c r="G33" s="12"/>
      <c r="H33" s="12"/>
      <c r="I33" s="33"/>
    </row>
    <row r="34" spans="1:9" ht="9.75" customHeight="1">
      <c r="A34" s="53"/>
      <c r="B34" s="53"/>
      <c r="C34" s="53"/>
      <c r="D34" s="25"/>
      <c r="E34" s="53"/>
      <c r="F34" s="53"/>
      <c r="G34" s="53"/>
      <c r="H34" s="53"/>
      <c r="I34" s="44"/>
    </row>
  </sheetData>
  <mergeCells count="7">
    <mergeCell ref="A7:A9"/>
    <mergeCell ref="A11:A33"/>
    <mergeCell ref="B2:H2"/>
    <mergeCell ref="B3:C3"/>
    <mergeCell ref="F3:H3"/>
    <mergeCell ref="B4:C4"/>
    <mergeCell ref="D4:H4"/>
  </mergeCells>
  <phoneticPr fontId="18" type="noConversion"/>
  <printOptions horizontalCentered="1"/>
  <pageMargins left="0.39370078740157483" right="0.39370078740157483" top="0.98425196850393704" bottom="0.78740157480314965" header="0" footer="0"/>
  <pageSetup paperSize="9" scale="8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36"/>
  <sheetViews>
    <sheetView workbookViewId="0">
      <pane ySplit="6" topLeftCell="A7" activePane="bottomLeft" state="frozen"/>
      <selection pane="bottomLeft" activeCell="J8" sqref="J8"/>
    </sheetView>
  </sheetViews>
  <sheetFormatPr defaultColWidth="10" defaultRowHeight="14.4"/>
  <cols>
    <col min="1" max="1" width="1.5546875" style="23" customWidth="1"/>
    <col min="2" max="3" width="5.88671875" style="23" customWidth="1"/>
    <col min="4" max="4" width="11.6640625" style="23" customWidth="1"/>
    <col min="5" max="5" width="23.44140625" style="23" customWidth="1"/>
    <col min="6" max="9" width="9.77734375" style="23" customWidth="1"/>
    <col min="10" max="10" width="9.5546875" style="23" customWidth="1"/>
    <col min="11" max="39" width="5.44140625" style="23" customWidth="1"/>
    <col min="40" max="40" width="1.5546875" style="23" customWidth="1"/>
    <col min="41" max="42" width="9.77734375" style="23" customWidth="1"/>
    <col min="43" max="16384" width="10" style="23"/>
  </cols>
  <sheetData>
    <row r="1" spans="1:40" ht="19.8" customHeight="1">
      <c r="A1" s="39"/>
      <c r="B1" s="1" t="s">
        <v>119</v>
      </c>
      <c r="C1" s="1"/>
      <c r="D1" s="40"/>
      <c r="E1" s="40"/>
      <c r="F1" s="24"/>
      <c r="G1" s="24"/>
      <c r="H1" s="24"/>
      <c r="I1" s="40"/>
      <c r="J1" s="40"/>
      <c r="K1" s="24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1"/>
      <c r="AN1" s="47"/>
    </row>
    <row r="2" spans="1:40" ht="22.8" customHeight="1">
      <c r="A2" s="24"/>
      <c r="B2" s="135" t="s">
        <v>120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47"/>
    </row>
    <row r="3" spans="1:40" ht="19.5" customHeight="1">
      <c r="A3" s="28"/>
      <c r="B3" s="136" t="s">
        <v>185</v>
      </c>
      <c r="C3" s="136"/>
      <c r="D3" s="136"/>
      <c r="E3" s="136"/>
      <c r="F3" s="45"/>
      <c r="G3" s="28"/>
      <c r="H3" s="42"/>
      <c r="I3" s="45"/>
      <c r="J3" s="45"/>
      <c r="K3" s="46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140" t="s">
        <v>3</v>
      </c>
      <c r="AM3" s="140"/>
      <c r="AN3" s="48"/>
    </row>
    <row r="4" spans="1:40" ht="24.45" customHeight="1">
      <c r="A4" s="27"/>
      <c r="B4" s="137" t="s">
        <v>6</v>
      </c>
      <c r="C4" s="137"/>
      <c r="D4" s="137"/>
      <c r="E4" s="137"/>
      <c r="F4" s="137" t="s">
        <v>121</v>
      </c>
      <c r="G4" s="137" t="s">
        <v>122</v>
      </c>
      <c r="H4" s="137"/>
      <c r="I4" s="137"/>
      <c r="J4" s="137"/>
      <c r="K4" s="137"/>
      <c r="L4" s="137"/>
      <c r="M4" s="137"/>
      <c r="N4" s="137"/>
      <c r="O4" s="137"/>
      <c r="P4" s="137"/>
      <c r="Q4" s="137" t="s">
        <v>123</v>
      </c>
      <c r="R4" s="137"/>
      <c r="S4" s="137"/>
      <c r="T4" s="137"/>
      <c r="U4" s="137"/>
      <c r="V4" s="137"/>
      <c r="W4" s="137"/>
      <c r="X4" s="137"/>
      <c r="Y4" s="137"/>
      <c r="Z4" s="137"/>
      <c r="AA4" s="137" t="s">
        <v>124</v>
      </c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43"/>
    </row>
    <row r="5" spans="1:40" ht="24.45" customHeight="1">
      <c r="A5" s="27"/>
      <c r="B5" s="137" t="s">
        <v>76</v>
      </c>
      <c r="C5" s="137"/>
      <c r="D5" s="137" t="s">
        <v>67</v>
      </c>
      <c r="E5" s="137" t="s">
        <v>68</v>
      </c>
      <c r="F5" s="137"/>
      <c r="G5" s="137" t="s">
        <v>56</v>
      </c>
      <c r="H5" s="137" t="s">
        <v>125</v>
      </c>
      <c r="I5" s="137"/>
      <c r="J5" s="137"/>
      <c r="K5" s="137" t="s">
        <v>126</v>
      </c>
      <c r="L5" s="137"/>
      <c r="M5" s="137"/>
      <c r="N5" s="137" t="s">
        <v>127</v>
      </c>
      <c r="O5" s="137"/>
      <c r="P5" s="137"/>
      <c r="Q5" s="137" t="s">
        <v>56</v>
      </c>
      <c r="R5" s="137" t="s">
        <v>125</v>
      </c>
      <c r="S5" s="137"/>
      <c r="T5" s="137"/>
      <c r="U5" s="137" t="s">
        <v>126</v>
      </c>
      <c r="V5" s="137"/>
      <c r="W5" s="137"/>
      <c r="X5" s="137" t="s">
        <v>127</v>
      </c>
      <c r="Y5" s="137"/>
      <c r="Z5" s="137"/>
      <c r="AA5" s="137" t="s">
        <v>56</v>
      </c>
      <c r="AB5" s="137" t="s">
        <v>125</v>
      </c>
      <c r="AC5" s="137"/>
      <c r="AD5" s="137"/>
      <c r="AE5" s="137" t="s">
        <v>126</v>
      </c>
      <c r="AF5" s="137"/>
      <c r="AG5" s="137"/>
      <c r="AH5" s="137" t="s">
        <v>127</v>
      </c>
      <c r="AI5" s="137"/>
      <c r="AJ5" s="137"/>
      <c r="AK5" s="137" t="s">
        <v>128</v>
      </c>
      <c r="AL5" s="137"/>
      <c r="AM5" s="137"/>
      <c r="AN5" s="43"/>
    </row>
    <row r="6" spans="1:40" ht="39" customHeight="1">
      <c r="A6" s="25"/>
      <c r="B6" s="22" t="s">
        <v>77</v>
      </c>
      <c r="C6" s="22" t="s">
        <v>78</v>
      </c>
      <c r="D6" s="137"/>
      <c r="E6" s="137"/>
      <c r="F6" s="137"/>
      <c r="G6" s="137"/>
      <c r="H6" s="22" t="s">
        <v>129</v>
      </c>
      <c r="I6" s="22" t="s">
        <v>72</v>
      </c>
      <c r="J6" s="22" t="s">
        <v>73</v>
      </c>
      <c r="K6" s="22" t="s">
        <v>129</v>
      </c>
      <c r="L6" s="22" t="s">
        <v>72</v>
      </c>
      <c r="M6" s="22" t="s">
        <v>73</v>
      </c>
      <c r="N6" s="22" t="s">
        <v>129</v>
      </c>
      <c r="O6" s="22" t="s">
        <v>130</v>
      </c>
      <c r="P6" s="22" t="s">
        <v>131</v>
      </c>
      <c r="Q6" s="137"/>
      <c r="R6" s="22" t="s">
        <v>129</v>
      </c>
      <c r="S6" s="22" t="s">
        <v>72</v>
      </c>
      <c r="T6" s="22" t="s">
        <v>73</v>
      </c>
      <c r="U6" s="22" t="s">
        <v>129</v>
      </c>
      <c r="V6" s="22" t="s">
        <v>72</v>
      </c>
      <c r="W6" s="22" t="s">
        <v>73</v>
      </c>
      <c r="X6" s="22" t="s">
        <v>129</v>
      </c>
      <c r="Y6" s="22" t="s">
        <v>130</v>
      </c>
      <c r="Z6" s="22" t="s">
        <v>131</v>
      </c>
      <c r="AA6" s="137"/>
      <c r="AB6" s="22" t="s">
        <v>129</v>
      </c>
      <c r="AC6" s="22" t="s">
        <v>72</v>
      </c>
      <c r="AD6" s="22" t="s">
        <v>73</v>
      </c>
      <c r="AE6" s="22" t="s">
        <v>129</v>
      </c>
      <c r="AF6" s="22" t="s">
        <v>72</v>
      </c>
      <c r="AG6" s="22" t="s">
        <v>73</v>
      </c>
      <c r="AH6" s="22" t="s">
        <v>129</v>
      </c>
      <c r="AI6" s="22" t="s">
        <v>130</v>
      </c>
      <c r="AJ6" s="22" t="s">
        <v>131</v>
      </c>
      <c r="AK6" s="22" t="s">
        <v>129</v>
      </c>
      <c r="AL6" s="22" t="s">
        <v>130</v>
      </c>
      <c r="AM6" s="22" t="s">
        <v>131</v>
      </c>
      <c r="AN6" s="43"/>
    </row>
    <row r="7" spans="1:40" ht="22.8" customHeight="1">
      <c r="A7" s="27"/>
      <c r="B7" s="7"/>
      <c r="C7" s="7"/>
      <c r="D7" s="7">
        <v>436001</v>
      </c>
      <c r="E7" s="7" t="s">
        <v>69</v>
      </c>
      <c r="F7" s="86">
        <v>639.80999999999995</v>
      </c>
      <c r="G7" s="86">
        <v>639.80999999999995</v>
      </c>
      <c r="H7" s="86">
        <v>639.80999999999995</v>
      </c>
      <c r="I7" s="86">
        <v>602.80999999999995</v>
      </c>
      <c r="J7" s="86">
        <v>37</v>
      </c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43"/>
    </row>
    <row r="8" spans="1:40" ht="22.8" customHeight="1">
      <c r="A8" s="27"/>
      <c r="B8" s="77" t="s">
        <v>214</v>
      </c>
      <c r="C8" s="77"/>
      <c r="D8" s="76">
        <v>436001</v>
      </c>
      <c r="E8" s="79" t="s">
        <v>215</v>
      </c>
      <c r="F8" s="79">
        <v>458.41</v>
      </c>
      <c r="G8" s="79">
        <v>458.41</v>
      </c>
      <c r="H8" s="79">
        <v>458.41</v>
      </c>
      <c r="I8" s="79">
        <v>458.41</v>
      </c>
      <c r="J8" s="79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43"/>
    </row>
    <row r="9" spans="1:40" ht="22.8" customHeight="1">
      <c r="A9" s="27"/>
      <c r="B9" s="77" t="s">
        <v>214</v>
      </c>
      <c r="C9" s="77" t="s">
        <v>197</v>
      </c>
      <c r="D9" s="76">
        <v>436001</v>
      </c>
      <c r="E9" s="79" t="s">
        <v>216</v>
      </c>
      <c r="F9" s="80">
        <v>122.89</v>
      </c>
      <c r="G9" s="80">
        <v>122.89</v>
      </c>
      <c r="H9" s="80">
        <v>122.89</v>
      </c>
      <c r="I9" s="80">
        <v>122.89</v>
      </c>
      <c r="J9" s="76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43"/>
    </row>
    <row r="10" spans="1:40" ht="22.8" customHeight="1">
      <c r="A10" s="27"/>
      <c r="B10" s="77" t="s">
        <v>214</v>
      </c>
      <c r="C10" s="77" t="s">
        <v>199</v>
      </c>
      <c r="D10" s="76">
        <v>436001</v>
      </c>
      <c r="E10" s="79" t="s">
        <v>217</v>
      </c>
      <c r="F10" s="81">
        <v>33.07</v>
      </c>
      <c r="G10" s="81">
        <v>33.07</v>
      </c>
      <c r="H10" s="81">
        <v>33.07</v>
      </c>
      <c r="I10" s="81">
        <v>33.07</v>
      </c>
      <c r="J10" s="82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43"/>
    </row>
    <row r="11" spans="1:40" ht="22.8" customHeight="1">
      <c r="A11" s="27"/>
      <c r="B11" s="77" t="s">
        <v>214</v>
      </c>
      <c r="C11" s="77" t="s">
        <v>201</v>
      </c>
      <c r="D11" s="76">
        <v>436001</v>
      </c>
      <c r="E11" s="79" t="s">
        <v>218</v>
      </c>
      <c r="F11" s="81">
        <v>53.6</v>
      </c>
      <c r="G11" s="81">
        <v>53.6</v>
      </c>
      <c r="H11" s="81">
        <v>53.6</v>
      </c>
      <c r="I11" s="81">
        <v>53.6</v>
      </c>
      <c r="J11" s="76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43"/>
    </row>
    <row r="12" spans="1:40" ht="22.8" customHeight="1">
      <c r="A12" s="27"/>
      <c r="B12" s="77" t="s">
        <v>214</v>
      </c>
      <c r="C12" s="77" t="s">
        <v>219</v>
      </c>
      <c r="D12" s="76">
        <v>436001</v>
      </c>
      <c r="E12" s="79" t="s">
        <v>220</v>
      </c>
      <c r="F12" s="80">
        <v>132.25</v>
      </c>
      <c r="G12" s="80">
        <v>132.25</v>
      </c>
      <c r="H12" s="80">
        <v>132.25</v>
      </c>
      <c r="I12" s="80">
        <v>132.25</v>
      </c>
      <c r="J12" s="76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43"/>
    </row>
    <row r="13" spans="1:40" ht="30.6" customHeight="1">
      <c r="A13" s="27"/>
      <c r="B13" s="77" t="s">
        <v>214</v>
      </c>
      <c r="C13" s="77" t="s">
        <v>205</v>
      </c>
      <c r="D13" s="76">
        <v>436001</v>
      </c>
      <c r="E13" s="79" t="s">
        <v>221</v>
      </c>
      <c r="F13" s="80">
        <v>54.57</v>
      </c>
      <c r="G13" s="80">
        <v>54.57</v>
      </c>
      <c r="H13" s="80">
        <v>54.57</v>
      </c>
      <c r="I13" s="80">
        <v>54.57</v>
      </c>
      <c r="J13" s="76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43"/>
    </row>
    <row r="14" spans="1:40" ht="22.8" customHeight="1">
      <c r="A14" s="27"/>
      <c r="B14" s="77" t="s">
        <v>214</v>
      </c>
      <c r="C14" s="77" t="s">
        <v>222</v>
      </c>
      <c r="D14" s="76">
        <v>436001</v>
      </c>
      <c r="E14" s="79" t="s">
        <v>223</v>
      </c>
      <c r="F14" s="80">
        <v>15.89</v>
      </c>
      <c r="G14" s="80">
        <v>15.89</v>
      </c>
      <c r="H14" s="80">
        <v>15.89</v>
      </c>
      <c r="I14" s="80">
        <v>15.89</v>
      </c>
      <c r="J14" s="76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43"/>
    </row>
    <row r="15" spans="1:40" ht="22.8" customHeight="1">
      <c r="A15" s="27"/>
      <c r="B15" s="77" t="s">
        <v>214</v>
      </c>
      <c r="C15" s="77" t="s">
        <v>194</v>
      </c>
      <c r="D15" s="76">
        <v>436001</v>
      </c>
      <c r="E15" s="79" t="s">
        <v>224</v>
      </c>
      <c r="F15" s="80">
        <v>3.72</v>
      </c>
      <c r="G15" s="80">
        <v>3.72</v>
      </c>
      <c r="H15" s="80">
        <v>3.72</v>
      </c>
      <c r="I15" s="80">
        <v>3.72</v>
      </c>
      <c r="J15" s="76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43"/>
    </row>
    <row r="16" spans="1:40" ht="22.8" customHeight="1">
      <c r="A16" s="27"/>
      <c r="B16" s="77" t="s">
        <v>214</v>
      </c>
      <c r="C16" s="77" t="s">
        <v>225</v>
      </c>
      <c r="D16" s="76">
        <v>436001</v>
      </c>
      <c r="E16" s="79" t="s">
        <v>226</v>
      </c>
      <c r="F16" s="80">
        <v>1.5</v>
      </c>
      <c r="G16" s="80">
        <v>1.5</v>
      </c>
      <c r="H16" s="80">
        <v>1.5</v>
      </c>
      <c r="I16" s="80">
        <v>1.5</v>
      </c>
      <c r="J16" s="76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43"/>
    </row>
    <row r="17" spans="1:40" ht="22.8" customHeight="1">
      <c r="A17" s="27"/>
      <c r="B17" s="77" t="s">
        <v>214</v>
      </c>
      <c r="C17" s="77" t="s">
        <v>227</v>
      </c>
      <c r="D17" s="76">
        <v>436001</v>
      </c>
      <c r="E17" s="79" t="s">
        <v>213</v>
      </c>
      <c r="F17" s="80">
        <v>40.92</v>
      </c>
      <c r="G17" s="80">
        <v>40.92</v>
      </c>
      <c r="H17" s="80">
        <v>40.92</v>
      </c>
      <c r="I17" s="80">
        <v>40.92</v>
      </c>
      <c r="J17" s="76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43"/>
    </row>
    <row r="18" spans="1:40" ht="22.8" customHeight="1">
      <c r="A18" s="27"/>
      <c r="B18" s="77" t="s">
        <v>228</v>
      </c>
      <c r="C18" s="77"/>
      <c r="D18" s="76">
        <v>436001</v>
      </c>
      <c r="E18" s="79" t="s">
        <v>229</v>
      </c>
      <c r="F18" s="79">
        <v>181.39</v>
      </c>
      <c r="G18" s="79">
        <v>181.39</v>
      </c>
      <c r="H18" s="79">
        <v>181.39</v>
      </c>
      <c r="I18" s="79">
        <v>144.38999999999999</v>
      </c>
      <c r="J18" s="83">
        <v>37</v>
      </c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43"/>
    </row>
    <row r="19" spans="1:40" ht="22.8" customHeight="1">
      <c r="A19" s="27"/>
      <c r="B19" s="77" t="s">
        <v>228</v>
      </c>
      <c r="C19" s="77" t="s">
        <v>197</v>
      </c>
      <c r="D19" s="76">
        <v>436001</v>
      </c>
      <c r="E19" s="79" t="s">
        <v>230</v>
      </c>
      <c r="F19" s="81">
        <v>31.5</v>
      </c>
      <c r="G19" s="81">
        <v>31.5</v>
      </c>
      <c r="H19" s="81">
        <v>31.5</v>
      </c>
      <c r="I19" s="81">
        <v>31.5</v>
      </c>
      <c r="J19" s="8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43"/>
    </row>
    <row r="20" spans="1:40" ht="22.8" customHeight="1">
      <c r="A20" s="88"/>
      <c r="B20" s="77" t="s">
        <v>228</v>
      </c>
      <c r="C20" s="77" t="s">
        <v>271</v>
      </c>
      <c r="D20" s="89">
        <v>436001</v>
      </c>
      <c r="E20" s="79" t="s">
        <v>269</v>
      </c>
      <c r="F20" s="81">
        <v>6</v>
      </c>
      <c r="G20" s="81">
        <v>6</v>
      </c>
      <c r="H20" s="81">
        <v>6</v>
      </c>
      <c r="I20" s="81">
        <v>6</v>
      </c>
      <c r="J20" s="8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43"/>
    </row>
    <row r="21" spans="1:40" ht="22.8" customHeight="1">
      <c r="A21" s="88"/>
      <c r="B21" s="77" t="s">
        <v>228</v>
      </c>
      <c r="C21" s="77" t="s">
        <v>272</v>
      </c>
      <c r="D21" s="89">
        <v>436001</v>
      </c>
      <c r="E21" s="79" t="s">
        <v>270</v>
      </c>
      <c r="F21" s="81">
        <v>8</v>
      </c>
      <c r="G21" s="81">
        <v>8</v>
      </c>
      <c r="H21" s="81">
        <v>8</v>
      </c>
      <c r="I21" s="81">
        <v>8</v>
      </c>
      <c r="J21" s="8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43"/>
    </row>
    <row r="22" spans="1:40" ht="22.8" customHeight="1">
      <c r="A22" s="27"/>
      <c r="B22" s="77" t="s">
        <v>228</v>
      </c>
      <c r="C22" s="77" t="s">
        <v>189</v>
      </c>
      <c r="D22" s="76">
        <v>436001</v>
      </c>
      <c r="E22" s="79" t="s">
        <v>231</v>
      </c>
      <c r="F22" s="81">
        <v>2</v>
      </c>
      <c r="G22" s="81">
        <v>2</v>
      </c>
      <c r="H22" s="81">
        <v>2</v>
      </c>
      <c r="I22" s="81">
        <v>2</v>
      </c>
      <c r="J22" s="8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43"/>
    </row>
    <row r="23" spans="1:40" ht="22.8" customHeight="1">
      <c r="A23" s="27"/>
      <c r="B23" s="77" t="s">
        <v>228</v>
      </c>
      <c r="C23" s="77" t="s">
        <v>232</v>
      </c>
      <c r="D23" s="76">
        <v>436001</v>
      </c>
      <c r="E23" s="79" t="s">
        <v>233</v>
      </c>
      <c r="F23" s="81">
        <v>8</v>
      </c>
      <c r="G23" s="81">
        <v>8</v>
      </c>
      <c r="H23" s="81">
        <v>8</v>
      </c>
      <c r="I23" s="81">
        <v>8</v>
      </c>
      <c r="J23" s="8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43"/>
    </row>
    <row r="24" spans="1:40" ht="22.8" customHeight="1">
      <c r="A24" s="27"/>
      <c r="B24" s="77" t="s">
        <v>228</v>
      </c>
      <c r="C24" s="77" t="s">
        <v>219</v>
      </c>
      <c r="D24" s="76">
        <v>436001</v>
      </c>
      <c r="E24" s="79" t="s">
        <v>234</v>
      </c>
      <c r="F24" s="81">
        <v>12</v>
      </c>
      <c r="G24" s="81">
        <v>12</v>
      </c>
      <c r="H24" s="81">
        <v>12</v>
      </c>
      <c r="I24" s="81">
        <v>12</v>
      </c>
      <c r="J24" s="8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43"/>
    </row>
    <row r="25" spans="1:40" ht="22.8" customHeight="1">
      <c r="A25" s="27"/>
      <c r="B25" s="77" t="s">
        <v>228</v>
      </c>
      <c r="C25" s="77" t="s">
        <v>194</v>
      </c>
      <c r="D25" s="76">
        <v>436001</v>
      </c>
      <c r="E25" s="79" t="s">
        <v>235</v>
      </c>
      <c r="F25" s="81">
        <v>10</v>
      </c>
      <c r="G25" s="81">
        <v>10</v>
      </c>
      <c r="H25" s="81">
        <v>10</v>
      </c>
      <c r="I25" s="81">
        <v>10</v>
      </c>
      <c r="J25" s="8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43"/>
    </row>
    <row r="26" spans="1:40" ht="22.8" customHeight="1">
      <c r="A26" s="27"/>
      <c r="B26" s="77" t="s">
        <v>228</v>
      </c>
      <c r="C26" s="77" t="s">
        <v>227</v>
      </c>
      <c r="D26" s="76">
        <v>436001</v>
      </c>
      <c r="E26" s="79" t="s">
        <v>236</v>
      </c>
      <c r="F26" s="81">
        <v>8</v>
      </c>
      <c r="G26" s="81">
        <v>8</v>
      </c>
      <c r="H26" s="81">
        <v>8</v>
      </c>
      <c r="I26" s="81">
        <v>8</v>
      </c>
      <c r="J26" s="8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43"/>
    </row>
    <row r="27" spans="1:40" ht="22.8" customHeight="1">
      <c r="A27" s="88"/>
      <c r="B27" s="77" t="s">
        <v>261</v>
      </c>
      <c r="C27" s="77" t="s">
        <v>275</v>
      </c>
      <c r="D27" s="89">
        <v>436001</v>
      </c>
      <c r="E27" s="79" t="s">
        <v>273</v>
      </c>
      <c r="F27" s="81">
        <v>2</v>
      </c>
      <c r="G27" s="81">
        <v>2</v>
      </c>
      <c r="H27" s="81">
        <v>2</v>
      </c>
      <c r="I27" s="81">
        <v>2</v>
      </c>
      <c r="J27" s="8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43"/>
    </row>
    <row r="28" spans="1:40" ht="22.8" customHeight="1">
      <c r="A28" s="88"/>
      <c r="B28" s="77" t="s">
        <v>261</v>
      </c>
      <c r="C28" s="77" t="s">
        <v>276</v>
      </c>
      <c r="D28" s="89">
        <v>436001</v>
      </c>
      <c r="E28" s="79" t="s">
        <v>274</v>
      </c>
      <c r="F28" s="81">
        <v>6</v>
      </c>
      <c r="G28" s="81">
        <v>6</v>
      </c>
      <c r="H28" s="81">
        <v>6</v>
      </c>
      <c r="I28" s="81">
        <v>6</v>
      </c>
      <c r="J28" s="8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43"/>
    </row>
    <row r="29" spans="1:40" ht="22.8" customHeight="1">
      <c r="A29" s="27"/>
      <c r="B29" s="77" t="s">
        <v>228</v>
      </c>
      <c r="C29" s="77" t="s">
        <v>237</v>
      </c>
      <c r="D29" s="76">
        <v>436001</v>
      </c>
      <c r="E29" s="79" t="s">
        <v>149</v>
      </c>
      <c r="F29" s="81">
        <v>1.8</v>
      </c>
      <c r="G29" s="81">
        <v>1.8</v>
      </c>
      <c r="H29" s="81">
        <v>1.8</v>
      </c>
      <c r="I29" s="81">
        <v>1.8</v>
      </c>
      <c r="J29" s="8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43"/>
    </row>
    <row r="30" spans="1:40" ht="22.8" customHeight="1">
      <c r="A30" s="88"/>
      <c r="B30" s="77" t="s">
        <v>228</v>
      </c>
      <c r="C30" s="77" t="s">
        <v>278</v>
      </c>
      <c r="D30" s="89">
        <v>436001</v>
      </c>
      <c r="E30" s="79" t="s">
        <v>277</v>
      </c>
      <c r="F30" s="81">
        <v>25.9</v>
      </c>
      <c r="G30" s="81">
        <v>25.9</v>
      </c>
      <c r="H30" s="81">
        <v>25.9</v>
      </c>
      <c r="I30" s="81">
        <v>25.9</v>
      </c>
      <c r="J30" s="8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43"/>
    </row>
    <row r="31" spans="1:40" ht="22.8" customHeight="1">
      <c r="A31" s="27"/>
      <c r="B31" s="77" t="s">
        <v>228</v>
      </c>
      <c r="C31" s="77" t="s">
        <v>238</v>
      </c>
      <c r="D31" s="76">
        <v>436001</v>
      </c>
      <c r="E31" s="79" t="s">
        <v>239</v>
      </c>
      <c r="F31" s="81">
        <v>2.4500000000000002</v>
      </c>
      <c r="G31" s="81">
        <v>2.4500000000000002</v>
      </c>
      <c r="H31" s="81">
        <v>2.4500000000000002</v>
      </c>
      <c r="I31" s="81">
        <v>2.4500000000000002</v>
      </c>
      <c r="J31" s="8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43"/>
    </row>
    <row r="32" spans="1:40" ht="22.8" customHeight="1">
      <c r="A32" s="27"/>
      <c r="B32" s="77" t="s">
        <v>228</v>
      </c>
      <c r="C32" s="77" t="s">
        <v>240</v>
      </c>
      <c r="D32" s="76">
        <v>436001</v>
      </c>
      <c r="E32" s="79" t="s">
        <v>241</v>
      </c>
      <c r="F32" s="81">
        <v>3.69</v>
      </c>
      <c r="G32" s="81">
        <v>3.69</v>
      </c>
      <c r="H32" s="81">
        <v>3.69</v>
      </c>
      <c r="I32" s="81">
        <v>3.69</v>
      </c>
      <c r="J32" s="80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43"/>
    </row>
    <row r="33" spans="1:40" ht="22.8" customHeight="1">
      <c r="A33" s="27"/>
      <c r="B33" s="77" t="s">
        <v>228</v>
      </c>
      <c r="C33" s="77" t="s">
        <v>242</v>
      </c>
      <c r="D33" s="76">
        <v>436001</v>
      </c>
      <c r="E33" s="79" t="s">
        <v>243</v>
      </c>
      <c r="F33" s="81">
        <v>12.76</v>
      </c>
      <c r="G33" s="81">
        <v>12.76</v>
      </c>
      <c r="H33" s="81">
        <v>12.76</v>
      </c>
      <c r="I33" s="81">
        <v>12.76</v>
      </c>
      <c r="J33" s="80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43"/>
    </row>
    <row r="34" spans="1:40" ht="22.8" customHeight="1">
      <c r="A34" s="74"/>
      <c r="B34" s="77" t="s">
        <v>228</v>
      </c>
      <c r="C34" s="77" t="s">
        <v>249</v>
      </c>
      <c r="D34" s="76">
        <v>436001</v>
      </c>
      <c r="E34" s="79" t="s">
        <v>244</v>
      </c>
      <c r="F34" s="81">
        <v>41.29</v>
      </c>
      <c r="G34" s="81">
        <v>41.29</v>
      </c>
      <c r="H34" s="81">
        <v>41.29</v>
      </c>
      <c r="I34" s="81">
        <v>4.29</v>
      </c>
      <c r="J34" s="81">
        <v>37</v>
      </c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43"/>
    </row>
    <row r="35" spans="1:40" ht="22.8" customHeight="1">
      <c r="A35" s="74"/>
      <c r="B35" s="77" t="s">
        <v>245</v>
      </c>
      <c r="C35" s="77"/>
      <c r="D35" s="76">
        <v>436001</v>
      </c>
      <c r="E35" s="79" t="s">
        <v>246</v>
      </c>
      <c r="F35" s="79">
        <v>0.01</v>
      </c>
      <c r="G35" s="79">
        <v>0.01</v>
      </c>
      <c r="H35" s="79">
        <v>0.01</v>
      </c>
      <c r="I35" s="79">
        <v>0.01</v>
      </c>
      <c r="J35" s="80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43"/>
    </row>
    <row r="36" spans="1:40" ht="22.8" customHeight="1">
      <c r="A36" s="74"/>
      <c r="B36" s="77" t="s">
        <v>245</v>
      </c>
      <c r="C36" s="77" t="s">
        <v>247</v>
      </c>
      <c r="D36" s="76">
        <v>436001</v>
      </c>
      <c r="E36" s="79" t="s">
        <v>248</v>
      </c>
      <c r="F36" s="81">
        <v>0.01</v>
      </c>
      <c r="G36" s="81">
        <v>0.01</v>
      </c>
      <c r="H36" s="81">
        <v>0.01</v>
      </c>
      <c r="I36" s="81">
        <v>0.01</v>
      </c>
      <c r="J36" s="80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43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</mergeCells>
  <phoneticPr fontId="18" type="noConversion"/>
  <printOptions horizontalCentered="1"/>
  <pageMargins left="0.19685039370078741" right="0.19685039370078741" top="0.78740157480314965" bottom="0.39370078740157483" header="0" footer="0"/>
  <pageSetup paperSize="9" scale="5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workbookViewId="0">
      <pane ySplit="6" topLeftCell="A7" activePane="bottomLeft" state="frozen"/>
      <selection pane="bottomLeft" activeCell="I8" sqref="I8"/>
    </sheetView>
  </sheetViews>
  <sheetFormatPr defaultColWidth="10" defaultRowHeight="14.4"/>
  <cols>
    <col min="1" max="1" width="1.5546875" style="23" customWidth="1"/>
    <col min="2" max="4" width="6.109375" style="23" customWidth="1"/>
    <col min="5" max="5" width="14.21875" style="23" customWidth="1"/>
    <col min="6" max="6" width="41" style="23" customWidth="1"/>
    <col min="7" max="9" width="16.44140625" style="23" customWidth="1"/>
    <col min="10" max="10" width="1.5546875" style="23" customWidth="1"/>
    <col min="11" max="12" width="9.77734375" style="23" customWidth="1"/>
    <col min="13" max="16384" width="10" style="23"/>
  </cols>
  <sheetData>
    <row r="1" spans="1:10" ht="25.05" customHeight="1">
      <c r="A1" s="24"/>
      <c r="B1" s="1" t="s">
        <v>132</v>
      </c>
      <c r="C1" s="1"/>
      <c r="D1" s="1"/>
      <c r="E1" s="25"/>
      <c r="F1" s="25"/>
      <c r="G1" s="141"/>
      <c r="H1" s="141"/>
      <c r="I1" s="141"/>
      <c r="J1" s="27"/>
    </row>
    <row r="2" spans="1:10" ht="22.8" customHeight="1">
      <c r="A2" s="24"/>
      <c r="B2" s="135" t="s">
        <v>133</v>
      </c>
      <c r="C2" s="135"/>
      <c r="D2" s="135"/>
      <c r="E2" s="135"/>
      <c r="F2" s="135"/>
      <c r="G2" s="135"/>
      <c r="H2" s="135"/>
      <c r="I2" s="135"/>
      <c r="J2" s="27" t="s">
        <v>1</v>
      </c>
    </row>
    <row r="3" spans="1:10" ht="19.5" customHeight="1">
      <c r="A3" s="28"/>
      <c r="B3" s="136" t="s">
        <v>183</v>
      </c>
      <c r="C3" s="136"/>
      <c r="D3" s="136"/>
      <c r="E3" s="136"/>
      <c r="F3" s="136"/>
      <c r="G3" s="28"/>
      <c r="I3" s="42" t="s">
        <v>3</v>
      </c>
      <c r="J3" s="30"/>
    </row>
    <row r="4" spans="1:10" ht="24.45" customHeight="1">
      <c r="A4" s="25"/>
      <c r="B4" s="133" t="s">
        <v>6</v>
      </c>
      <c r="C4" s="133"/>
      <c r="D4" s="133"/>
      <c r="E4" s="133"/>
      <c r="F4" s="133"/>
      <c r="G4" s="133" t="s">
        <v>56</v>
      </c>
      <c r="H4" s="137" t="s">
        <v>134</v>
      </c>
      <c r="I4" s="137" t="s">
        <v>124</v>
      </c>
      <c r="J4" s="25"/>
    </row>
    <row r="5" spans="1:10" ht="24.45" customHeight="1">
      <c r="A5" s="25"/>
      <c r="B5" s="133" t="s">
        <v>76</v>
      </c>
      <c r="C5" s="133"/>
      <c r="D5" s="133"/>
      <c r="E5" s="133" t="s">
        <v>67</v>
      </c>
      <c r="F5" s="133" t="s">
        <v>68</v>
      </c>
      <c r="G5" s="133"/>
      <c r="H5" s="137"/>
      <c r="I5" s="137"/>
      <c r="J5" s="25"/>
    </row>
    <row r="6" spans="1:10" ht="24.45" customHeight="1">
      <c r="A6" s="31"/>
      <c r="B6" s="7" t="s">
        <v>77</v>
      </c>
      <c r="C6" s="7" t="s">
        <v>78</v>
      </c>
      <c r="D6" s="7" t="s">
        <v>79</v>
      </c>
      <c r="E6" s="133"/>
      <c r="F6" s="133"/>
      <c r="G6" s="133"/>
      <c r="H6" s="137"/>
      <c r="I6" s="137"/>
      <c r="J6" s="33"/>
    </row>
    <row r="7" spans="1:10" ht="21.6" customHeight="1">
      <c r="A7" s="34"/>
      <c r="B7" s="73"/>
      <c r="C7" s="73"/>
      <c r="D7" s="73"/>
      <c r="E7" s="73">
        <v>436001</v>
      </c>
      <c r="F7" s="73" t="s">
        <v>69</v>
      </c>
      <c r="G7" s="10">
        <v>639.80999999999995</v>
      </c>
      <c r="H7" s="10">
        <v>639.80999999999995</v>
      </c>
      <c r="I7" s="10"/>
      <c r="J7" s="35"/>
    </row>
    <row r="8" spans="1:10" ht="21.6" customHeight="1">
      <c r="A8" s="34"/>
      <c r="B8" s="73" t="s">
        <v>250</v>
      </c>
      <c r="C8" s="73"/>
      <c r="D8" s="73"/>
      <c r="E8" s="73">
        <v>436001</v>
      </c>
      <c r="F8" s="78" t="s">
        <v>188</v>
      </c>
      <c r="G8" s="10">
        <v>54.57</v>
      </c>
      <c r="H8" s="10">
        <v>54.57</v>
      </c>
      <c r="I8" s="10"/>
      <c r="J8" s="35"/>
    </row>
    <row r="9" spans="1:10" ht="21.6" customHeight="1">
      <c r="A9" s="34"/>
      <c r="B9" s="73" t="s">
        <v>250</v>
      </c>
      <c r="C9" s="73" t="s">
        <v>251</v>
      </c>
      <c r="D9" s="73"/>
      <c r="E9" s="73">
        <v>436001</v>
      </c>
      <c r="F9" s="78" t="s">
        <v>190</v>
      </c>
      <c r="G9" s="10">
        <v>54.57</v>
      </c>
      <c r="H9" s="10">
        <v>54.57</v>
      </c>
      <c r="I9" s="10"/>
      <c r="J9" s="35"/>
    </row>
    <row r="10" spans="1:10" ht="21.6" customHeight="1">
      <c r="A10" s="34"/>
      <c r="B10" s="73" t="s">
        <v>250</v>
      </c>
      <c r="C10" s="73" t="s">
        <v>251</v>
      </c>
      <c r="D10" s="73" t="s">
        <v>251</v>
      </c>
      <c r="E10" s="73">
        <v>436001</v>
      </c>
      <c r="F10" s="78" t="s">
        <v>191</v>
      </c>
      <c r="G10" s="10">
        <v>54.57</v>
      </c>
      <c r="H10" s="10">
        <v>54.57</v>
      </c>
      <c r="I10" s="10"/>
      <c r="J10" s="35"/>
    </row>
    <row r="11" spans="1:10" ht="21.6" customHeight="1">
      <c r="A11" s="34"/>
      <c r="B11" s="73" t="s">
        <v>252</v>
      </c>
      <c r="C11" s="73"/>
      <c r="D11" s="73"/>
      <c r="E11" s="73">
        <v>436001</v>
      </c>
      <c r="F11" s="78" t="s">
        <v>193</v>
      </c>
      <c r="G11" s="10">
        <v>19.61</v>
      </c>
      <c r="H11" s="10">
        <v>19.61</v>
      </c>
      <c r="I11" s="10"/>
      <c r="J11" s="35"/>
    </row>
    <row r="12" spans="1:10" ht="21.6" customHeight="1">
      <c r="A12" s="34"/>
      <c r="B12" s="73" t="s">
        <v>252</v>
      </c>
      <c r="C12" s="73" t="s">
        <v>253</v>
      </c>
      <c r="D12" s="73"/>
      <c r="E12" s="73">
        <v>436001</v>
      </c>
      <c r="F12" s="78" t="s">
        <v>195</v>
      </c>
      <c r="G12" s="10">
        <v>19.61</v>
      </c>
      <c r="H12" s="10">
        <v>19.61</v>
      </c>
      <c r="I12" s="10"/>
      <c r="J12" s="35"/>
    </row>
    <row r="13" spans="1:10" ht="21.6" customHeight="1">
      <c r="A13" s="34"/>
      <c r="B13" s="73" t="s">
        <v>252</v>
      </c>
      <c r="C13" s="73" t="s">
        <v>253</v>
      </c>
      <c r="D13" s="73" t="s">
        <v>254</v>
      </c>
      <c r="E13" s="73">
        <v>436001</v>
      </c>
      <c r="F13" s="78" t="s">
        <v>198</v>
      </c>
      <c r="G13" s="10">
        <v>5.86</v>
      </c>
      <c r="H13" s="10">
        <v>5.86</v>
      </c>
      <c r="I13" s="10"/>
      <c r="J13" s="35"/>
    </row>
    <row r="14" spans="1:10" ht="21.6" customHeight="1">
      <c r="A14" s="34"/>
      <c r="B14" s="73" t="s">
        <v>252</v>
      </c>
      <c r="C14" s="73" t="s">
        <v>253</v>
      </c>
      <c r="D14" s="73" t="s">
        <v>255</v>
      </c>
      <c r="E14" s="73">
        <v>436001</v>
      </c>
      <c r="F14" s="78" t="s">
        <v>200</v>
      </c>
      <c r="G14" s="10">
        <v>10.029999999999999</v>
      </c>
      <c r="H14" s="10">
        <v>10.029999999999999</v>
      </c>
      <c r="I14" s="10"/>
      <c r="J14" s="35"/>
    </row>
    <row r="15" spans="1:10" ht="21.6" customHeight="1">
      <c r="A15" s="34"/>
      <c r="B15" s="73" t="s">
        <v>252</v>
      </c>
      <c r="C15" s="73" t="s">
        <v>253</v>
      </c>
      <c r="D15" s="73" t="s">
        <v>256</v>
      </c>
      <c r="E15" s="73">
        <v>436001</v>
      </c>
      <c r="F15" s="78" t="s">
        <v>202</v>
      </c>
      <c r="G15" s="10">
        <v>3.72</v>
      </c>
      <c r="H15" s="10">
        <v>3.72</v>
      </c>
      <c r="I15" s="10"/>
      <c r="J15" s="35"/>
    </row>
    <row r="16" spans="1:10" ht="21.6" customHeight="1">
      <c r="A16" s="34"/>
      <c r="B16" s="73" t="s">
        <v>257</v>
      </c>
      <c r="C16" s="73"/>
      <c r="D16" s="73"/>
      <c r="E16" s="73">
        <v>436001</v>
      </c>
      <c r="F16" s="78" t="s">
        <v>204</v>
      </c>
      <c r="G16" s="10">
        <v>524.71</v>
      </c>
      <c r="H16" s="10">
        <v>524.71</v>
      </c>
      <c r="I16" s="10"/>
      <c r="J16" s="35"/>
    </row>
    <row r="17" spans="1:10" ht="21.6" customHeight="1">
      <c r="A17" s="34"/>
      <c r="B17" s="73" t="s">
        <v>257</v>
      </c>
      <c r="C17" s="73" t="s">
        <v>258</v>
      </c>
      <c r="D17" s="73"/>
      <c r="E17" s="73">
        <v>436001</v>
      </c>
      <c r="F17" s="78" t="s">
        <v>206</v>
      </c>
      <c r="G17" s="10">
        <v>524.71</v>
      </c>
      <c r="H17" s="10">
        <v>524.71</v>
      </c>
      <c r="I17" s="10"/>
      <c r="J17" s="35"/>
    </row>
    <row r="18" spans="1:10" ht="21.6" customHeight="1">
      <c r="A18" s="34"/>
      <c r="B18" s="73" t="s">
        <v>257</v>
      </c>
      <c r="C18" s="73" t="s">
        <v>258</v>
      </c>
      <c r="D18" s="73" t="s">
        <v>254</v>
      </c>
      <c r="E18" s="73">
        <v>436001</v>
      </c>
      <c r="F18" s="78" t="s">
        <v>207</v>
      </c>
      <c r="G18" s="10">
        <v>274.39999999999998</v>
      </c>
      <c r="H18" s="10">
        <v>274.39999999999998</v>
      </c>
      <c r="I18" s="10"/>
      <c r="J18" s="35"/>
    </row>
    <row r="19" spans="1:10" ht="21.6" customHeight="1">
      <c r="A19" s="34"/>
      <c r="B19" s="73" t="s">
        <v>257</v>
      </c>
      <c r="C19" s="73" t="s">
        <v>258</v>
      </c>
      <c r="D19" s="73" t="s">
        <v>259</v>
      </c>
      <c r="E19" s="73">
        <v>436001</v>
      </c>
      <c r="F19" s="78" t="s">
        <v>209</v>
      </c>
      <c r="G19" s="10">
        <v>250.31</v>
      </c>
      <c r="H19" s="10">
        <v>250.31</v>
      </c>
      <c r="I19" s="10"/>
      <c r="J19" s="35"/>
    </row>
    <row r="20" spans="1:10" ht="21.6" customHeight="1">
      <c r="A20" s="34"/>
      <c r="B20" s="73" t="s">
        <v>260</v>
      </c>
      <c r="C20" s="73"/>
      <c r="D20" s="73"/>
      <c r="E20" s="73">
        <v>436001</v>
      </c>
      <c r="F20" s="78" t="s">
        <v>211</v>
      </c>
      <c r="G20" s="10">
        <v>40.92</v>
      </c>
      <c r="H20" s="10">
        <v>40.92</v>
      </c>
      <c r="I20" s="10"/>
      <c r="J20" s="35"/>
    </row>
    <row r="21" spans="1:10" ht="21.6" customHeight="1">
      <c r="A21" s="34"/>
      <c r="B21" s="73" t="s">
        <v>260</v>
      </c>
      <c r="C21" s="73" t="s">
        <v>255</v>
      </c>
      <c r="D21" s="73"/>
      <c r="E21" s="73">
        <v>436001</v>
      </c>
      <c r="F21" s="78" t="s">
        <v>212</v>
      </c>
      <c r="G21" s="10">
        <v>40.92</v>
      </c>
      <c r="H21" s="10">
        <v>40.92</v>
      </c>
      <c r="I21" s="10"/>
      <c r="J21" s="35"/>
    </row>
    <row r="22" spans="1:10" ht="21.6" customHeight="1">
      <c r="A22" s="34"/>
      <c r="B22" s="73" t="s">
        <v>260</v>
      </c>
      <c r="C22" s="73" t="s">
        <v>255</v>
      </c>
      <c r="D22" s="73" t="s">
        <v>254</v>
      </c>
      <c r="E22" s="73">
        <v>436001</v>
      </c>
      <c r="F22" s="78" t="s">
        <v>213</v>
      </c>
      <c r="G22" s="10">
        <v>40.92</v>
      </c>
      <c r="H22" s="10">
        <v>40.92</v>
      </c>
      <c r="I22" s="10"/>
      <c r="J22" s="35"/>
    </row>
    <row r="23" spans="1:10" ht="21.6" customHeight="1">
      <c r="A23" s="34"/>
      <c r="B23" s="73"/>
      <c r="C23" s="73"/>
      <c r="D23" s="73"/>
      <c r="E23" s="73"/>
      <c r="F23" s="73"/>
      <c r="G23" s="10"/>
      <c r="H23" s="10"/>
      <c r="I23" s="10"/>
      <c r="J23" s="35"/>
    </row>
    <row r="24" spans="1:10" ht="21.6" customHeight="1">
      <c r="A24" s="34"/>
      <c r="B24" s="7"/>
      <c r="C24" s="7"/>
      <c r="D24" s="7"/>
      <c r="E24" s="7"/>
      <c r="F24" s="7"/>
      <c r="G24" s="10"/>
      <c r="H24" s="10"/>
      <c r="I24" s="10"/>
      <c r="J24" s="35"/>
    </row>
    <row r="25" spans="1:10" ht="9.75" customHeight="1">
      <c r="A25" s="36"/>
      <c r="B25" s="37"/>
      <c r="C25" s="37"/>
      <c r="D25" s="37"/>
      <c r="E25" s="37"/>
      <c r="F25" s="36"/>
      <c r="G25" s="36"/>
      <c r="H25" s="36"/>
      <c r="I25" s="36"/>
      <c r="J25" s="38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honeticPr fontId="18" type="noConversion"/>
  <printOptions horizontalCentered="1"/>
  <pageMargins left="0.39370078740157483" right="0.39370078740157483" top="0.78740157480314965" bottom="0.39370078740157483" header="0" footer="0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6"/>
  <sheetViews>
    <sheetView workbookViewId="0">
      <pane ySplit="6" topLeftCell="A7" activePane="bottomLeft" state="frozen"/>
      <selection pane="bottomLeft" activeCell="H10" sqref="H10"/>
    </sheetView>
  </sheetViews>
  <sheetFormatPr defaultColWidth="10" defaultRowHeight="14.4"/>
  <cols>
    <col min="1" max="1" width="1.5546875" style="23" customWidth="1"/>
    <col min="2" max="3" width="6.109375" style="23" customWidth="1"/>
    <col min="4" max="4" width="14.6640625" style="23" customWidth="1"/>
    <col min="5" max="5" width="30.77734375" style="23" customWidth="1"/>
    <col min="6" max="8" width="17.33203125" style="23" customWidth="1"/>
    <col min="9" max="9" width="1.5546875" style="23" customWidth="1"/>
    <col min="10" max="10" width="9.77734375" style="23" customWidth="1"/>
    <col min="11" max="16384" width="10" style="23"/>
  </cols>
  <sheetData>
    <row r="1" spans="1:9" ht="25.05" customHeight="1">
      <c r="A1" s="39"/>
      <c r="B1" s="1" t="s">
        <v>135</v>
      </c>
      <c r="C1" s="1"/>
      <c r="D1" s="40"/>
      <c r="E1" s="40"/>
      <c r="F1" s="24"/>
      <c r="G1" s="24"/>
      <c r="H1" s="41"/>
      <c r="I1" s="43"/>
    </row>
    <row r="2" spans="1:9" ht="22.8" customHeight="1">
      <c r="A2" s="24"/>
      <c r="B2" s="135" t="s">
        <v>136</v>
      </c>
      <c r="C2" s="135"/>
      <c r="D2" s="135"/>
      <c r="E2" s="135"/>
      <c r="F2" s="135"/>
      <c r="G2" s="135"/>
      <c r="H2" s="135"/>
      <c r="I2" s="43"/>
    </row>
    <row r="3" spans="1:9" ht="19.5" customHeight="1">
      <c r="A3" s="28"/>
      <c r="B3" s="136" t="s">
        <v>185</v>
      </c>
      <c r="C3" s="136"/>
      <c r="D3" s="136"/>
      <c r="E3" s="136"/>
      <c r="G3" s="28"/>
      <c r="H3" s="42" t="s">
        <v>3</v>
      </c>
      <c r="I3" s="43"/>
    </row>
    <row r="4" spans="1:9" ht="24.45" customHeight="1">
      <c r="A4" s="27"/>
      <c r="B4" s="133" t="s">
        <v>6</v>
      </c>
      <c r="C4" s="133"/>
      <c r="D4" s="133"/>
      <c r="E4" s="133"/>
      <c r="F4" s="133" t="s">
        <v>72</v>
      </c>
      <c r="G4" s="133"/>
      <c r="H4" s="133"/>
      <c r="I4" s="43"/>
    </row>
    <row r="5" spans="1:9" ht="24.45" customHeight="1">
      <c r="A5" s="27"/>
      <c r="B5" s="133" t="s">
        <v>76</v>
      </c>
      <c r="C5" s="133"/>
      <c r="D5" s="133" t="s">
        <v>67</v>
      </c>
      <c r="E5" s="133" t="s">
        <v>68</v>
      </c>
      <c r="F5" s="133" t="s">
        <v>56</v>
      </c>
      <c r="G5" s="133" t="s">
        <v>137</v>
      </c>
      <c r="H5" s="133" t="s">
        <v>138</v>
      </c>
      <c r="I5" s="43"/>
    </row>
    <row r="6" spans="1:9" ht="24.45" customHeight="1">
      <c r="A6" s="25"/>
      <c r="B6" s="7" t="s">
        <v>77</v>
      </c>
      <c r="C6" s="7" t="s">
        <v>78</v>
      </c>
      <c r="D6" s="133"/>
      <c r="E6" s="133"/>
      <c r="F6" s="133"/>
      <c r="G6" s="133"/>
      <c r="H6" s="133"/>
      <c r="I6" s="43"/>
    </row>
    <row r="7" spans="1:9" ht="22.8" customHeight="1">
      <c r="A7" s="27"/>
      <c r="B7" s="87"/>
      <c r="C7" s="87"/>
      <c r="D7" s="87">
        <v>436001</v>
      </c>
      <c r="E7" s="87" t="s">
        <v>69</v>
      </c>
      <c r="F7" s="86">
        <v>602.80999999999995</v>
      </c>
      <c r="G7" s="86">
        <v>474.32</v>
      </c>
      <c r="H7" s="84">
        <v>128.49</v>
      </c>
      <c r="I7" s="43"/>
    </row>
    <row r="8" spans="1:9" ht="22.8" customHeight="1">
      <c r="A8" s="27"/>
      <c r="B8" s="77" t="s">
        <v>214</v>
      </c>
      <c r="C8" s="77"/>
      <c r="D8" s="89">
        <v>436001</v>
      </c>
      <c r="E8" s="79" t="s">
        <v>215</v>
      </c>
      <c r="F8" s="79">
        <v>458.41</v>
      </c>
      <c r="G8" s="79">
        <v>458.41</v>
      </c>
      <c r="H8" s="73"/>
      <c r="I8" s="43"/>
    </row>
    <row r="9" spans="1:9" ht="22.8" customHeight="1">
      <c r="A9" s="27"/>
      <c r="B9" s="77" t="s">
        <v>214</v>
      </c>
      <c r="C9" s="77" t="s">
        <v>197</v>
      </c>
      <c r="D9" s="89">
        <v>436001</v>
      </c>
      <c r="E9" s="79" t="s">
        <v>216</v>
      </c>
      <c r="F9" s="80">
        <v>122.89</v>
      </c>
      <c r="G9" s="80">
        <v>122.89</v>
      </c>
      <c r="H9" s="73"/>
      <c r="I9" s="43"/>
    </row>
    <row r="10" spans="1:9" ht="22.8" customHeight="1">
      <c r="A10" s="27"/>
      <c r="B10" s="77" t="s">
        <v>214</v>
      </c>
      <c r="C10" s="77" t="s">
        <v>199</v>
      </c>
      <c r="D10" s="89">
        <v>436001</v>
      </c>
      <c r="E10" s="79" t="s">
        <v>217</v>
      </c>
      <c r="F10" s="81">
        <v>33.07</v>
      </c>
      <c r="G10" s="81">
        <v>33.07</v>
      </c>
      <c r="H10" s="73"/>
      <c r="I10" s="43"/>
    </row>
    <row r="11" spans="1:9" ht="22.8" customHeight="1">
      <c r="A11" s="27"/>
      <c r="B11" s="77" t="s">
        <v>214</v>
      </c>
      <c r="C11" s="77" t="s">
        <v>201</v>
      </c>
      <c r="D11" s="89">
        <v>436001</v>
      </c>
      <c r="E11" s="79" t="s">
        <v>218</v>
      </c>
      <c r="F11" s="81">
        <v>53.6</v>
      </c>
      <c r="G11" s="81">
        <v>53.6</v>
      </c>
      <c r="H11" s="73"/>
      <c r="I11" s="43"/>
    </row>
    <row r="12" spans="1:9" ht="22.8" customHeight="1">
      <c r="A12" s="27"/>
      <c r="B12" s="77" t="s">
        <v>214</v>
      </c>
      <c r="C12" s="77" t="s">
        <v>219</v>
      </c>
      <c r="D12" s="89">
        <v>436001</v>
      </c>
      <c r="E12" s="79" t="s">
        <v>220</v>
      </c>
      <c r="F12" s="80">
        <v>132.25</v>
      </c>
      <c r="G12" s="80">
        <v>132.25</v>
      </c>
      <c r="H12" s="73"/>
      <c r="I12" s="43"/>
    </row>
    <row r="13" spans="1:9" ht="22.8" customHeight="1">
      <c r="A13" s="27"/>
      <c r="B13" s="77" t="s">
        <v>214</v>
      </c>
      <c r="C13" s="77" t="s">
        <v>205</v>
      </c>
      <c r="D13" s="89">
        <v>436001</v>
      </c>
      <c r="E13" s="79" t="s">
        <v>221</v>
      </c>
      <c r="F13" s="80">
        <v>54.57</v>
      </c>
      <c r="G13" s="80">
        <v>54.57</v>
      </c>
      <c r="H13" s="73"/>
      <c r="I13" s="43"/>
    </row>
    <row r="14" spans="1:9" ht="22.8" customHeight="1">
      <c r="A14" s="27"/>
      <c r="B14" s="77" t="s">
        <v>214</v>
      </c>
      <c r="C14" s="77" t="s">
        <v>222</v>
      </c>
      <c r="D14" s="89">
        <v>436001</v>
      </c>
      <c r="E14" s="79" t="s">
        <v>223</v>
      </c>
      <c r="F14" s="80">
        <v>15.89</v>
      </c>
      <c r="G14" s="80">
        <v>15.89</v>
      </c>
      <c r="H14" s="73"/>
      <c r="I14" s="43"/>
    </row>
    <row r="15" spans="1:9" ht="22.8" customHeight="1">
      <c r="A15" s="74"/>
      <c r="B15" s="77" t="s">
        <v>214</v>
      </c>
      <c r="C15" s="77" t="s">
        <v>194</v>
      </c>
      <c r="D15" s="89">
        <v>436001</v>
      </c>
      <c r="E15" s="79" t="s">
        <v>224</v>
      </c>
      <c r="F15" s="80">
        <v>3.72</v>
      </c>
      <c r="G15" s="80">
        <v>3.72</v>
      </c>
      <c r="H15" s="73"/>
      <c r="I15" s="43"/>
    </row>
    <row r="16" spans="1:9" ht="22.8" customHeight="1">
      <c r="A16" s="74"/>
      <c r="B16" s="77" t="s">
        <v>214</v>
      </c>
      <c r="C16" s="77" t="s">
        <v>225</v>
      </c>
      <c r="D16" s="89">
        <v>436001</v>
      </c>
      <c r="E16" s="79" t="s">
        <v>226</v>
      </c>
      <c r="F16" s="80">
        <v>1.5</v>
      </c>
      <c r="G16" s="80">
        <v>1.5</v>
      </c>
      <c r="H16" s="73"/>
      <c r="I16" s="43"/>
    </row>
    <row r="17" spans="1:9" ht="22.8" customHeight="1">
      <c r="A17" s="74"/>
      <c r="B17" s="77" t="s">
        <v>214</v>
      </c>
      <c r="C17" s="77" t="s">
        <v>227</v>
      </c>
      <c r="D17" s="89">
        <v>436001</v>
      </c>
      <c r="E17" s="79" t="s">
        <v>213</v>
      </c>
      <c r="F17" s="80">
        <v>40.92</v>
      </c>
      <c r="G17" s="80">
        <v>40.92</v>
      </c>
      <c r="H17" s="73"/>
      <c r="I17" s="43"/>
    </row>
    <row r="18" spans="1:9" ht="22.8" customHeight="1">
      <c r="A18" s="74"/>
      <c r="B18" s="77" t="s">
        <v>228</v>
      </c>
      <c r="C18" s="77"/>
      <c r="D18" s="89">
        <v>436001</v>
      </c>
      <c r="E18" s="79" t="s">
        <v>229</v>
      </c>
      <c r="F18" s="79">
        <v>144.38999999999999</v>
      </c>
      <c r="G18" s="79">
        <v>15.9</v>
      </c>
      <c r="H18" s="84">
        <v>128.49</v>
      </c>
      <c r="I18" s="43"/>
    </row>
    <row r="19" spans="1:9" ht="22.8" customHeight="1">
      <c r="A19" s="74"/>
      <c r="B19" s="77" t="s">
        <v>228</v>
      </c>
      <c r="C19" s="77" t="s">
        <v>197</v>
      </c>
      <c r="D19" s="89">
        <v>436001</v>
      </c>
      <c r="E19" s="79" t="s">
        <v>230</v>
      </c>
      <c r="F19" s="81">
        <v>31.5</v>
      </c>
      <c r="G19" s="81"/>
      <c r="H19" s="81">
        <v>31.5</v>
      </c>
      <c r="I19" s="43"/>
    </row>
    <row r="20" spans="1:9" ht="22.8" customHeight="1">
      <c r="A20" s="74"/>
      <c r="B20" s="77" t="s">
        <v>228</v>
      </c>
      <c r="C20" s="77" t="s">
        <v>271</v>
      </c>
      <c r="D20" s="89">
        <v>436001</v>
      </c>
      <c r="E20" s="79" t="s">
        <v>269</v>
      </c>
      <c r="F20" s="81">
        <v>6</v>
      </c>
      <c r="G20" s="81"/>
      <c r="H20" s="81">
        <v>6</v>
      </c>
      <c r="I20" s="43"/>
    </row>
    <row r="21" spans="1:9" ht="22.8" customHeight="1">
      <c r="A21" s="74"/>
      <c r="B21" s="77" t="s">
        <v>228</v>
      </c>
      <c r="C21" s="77" t="s">
        <v>272</v>
      </c>
      <c r="D21" s="89">
        <v>436001</v>
      </c>
      <c r="E21" s="79" t="s">
        <v>270</v>
      </c>
      <c r="F21" s="81">
        <v>8</v>
      </c>
      <c r="G21" s="81"/>
      <c r="H21" s="81">
        <v>8</v>
      </c>
      <c r="I21" s="43"/>
    </row>
    <row r="22" spans="1:9" ht="22.8" customHeight="1">
      <c r="A22" s="74"/>
      <c r="B22" s="77" t="s">
        <v>228</v>
      </c>
      <c r="C22" s="77" t="s">
        <v>189</v>
      </c>
      <c r="D22" s="89">
        <v>436001</v>
      </c>
      <c r="E22" s="79" t="s">
        <v>231</v>
      </c>
      <c r="F22" s="81">
        <v>2</v>
      </c>
      <c r="G22" s="81"/>
      <c r="H22" s="81">
        <v>2</v>
      </c>
      <c r="I22" s="43"/>
    </row>
    <row r="23" spans="1:9" ht="22.8" customHeight="1">
      <c r="A23" s="74"/>
      <c r="B23" s="77" t="s">
        <v>228</v>
      </c>
      <c r="C23" s="77" t="s">
        <v>232</v>
      </c>
      <c r="D23" s="89">
        <v>436001</v>
      </c>
      <c r="E23" s="79" t="s">
        <v>233</v>
      </c>
      <c r="F23" s="81">
        <v>8</v>
      </c>
      <c r="G23" s="81"/>
      <c r="H23" s="81">
        <v>8</v>
      </c>
      <c r="I23" s="43"/>
    </row>
    <row r="24" spans="1:9" ht="22.8" customHeight="1">
      <c r="A24" s="74"/>
      <c r="B24" s="77" t="s">
        <v>228</v>
      </c>
      <c r="C24" s="77" t="s">
        <v>219</v>
      </c>
      <c r="D24" s="89">
        <v>436001</v>
      </c>
      <c r="E24" s="79" t="s">
        <v>234</v>
      </c>
      <c r="F24" s="81">
        <v>12</v>
      </c>
      <c r="G24" s="81"/>
      <c r="H24" s="81">
        <v>12</v>
      </c>
      <c r="I24" s="43"/>
    </row>
    <row r="25" spans="1:9" ht="22.8" customHeight="1">
      <c r="A25" s="74"/>
      <c r="B25" s="77" t="s">
        <v>228</v>
      </c>
      <c r="C25" s="77" t="s">
        <v>194</v>
      </c>
      <c r="D25" s="89">
        <v>436001</v>
      </c>
      <c r="E25" s="79" t="s">
        <v>235</v>
      </c>
      <c r="F25" s="81">
        <v>10</v>
      </c>
      <c r="G25" s="81"/>
      <c r="H25" s="81">
        <v>10</v>
      </c>
      <c r="I25" s="43"/>
    </row>
    <row r="26" spans="1:9" ht="22.8" customHeight="1">
      <c r="A26" s="74"/>
      <c r="B26" s="77" t="s">
        <v>228</v>
      </c>
      <c r="C26" s="77" t="s">
        <v>227</v>
      </c>
      <c r="D26" s="89">
        <v>436001</v>
      </c>
      <c r="E26" s="79" t="s">
        <v>236</v>
      </c>
      <c r="F26" s="81">
        <v>8</v>
      </c>
      <c r="G26" s="81"/>
      <c r="H26" s="81">
        <v>8</v>
      </c>
      <c r="I26" s="43"/>
    </row>
    <row r="27" spans="1:9" ht="22.8" customHeight="1">
      <c r="A27" s="74"/>
      <c r="B27" s="77" t="s">
        <v>261</v>
      </c>
      <c r="C27" s="77" t="s">
        <v>275</v>
      </c>
      <c r="D27" s="89">
        <v>436001</v>
      </c>
      <c r="E27" s="79" t="s">
        <v>273</v>
      </c>
      <c r="F27" s="81">
        <v>2</v>
      </c>
      <c r="G27" s="81"/>
      <c r="H27" s="81">
        <v>2</v>
      </c>
      <c r="I27" s="43"/>
    </row>
    <row r="28" spans="1:9" ht="22.8" customHeight="1">
      <c r="A28" s="74"/>
      <c r="B28" s="77" t="s">
        <v>261</v>
      </c>
      <c r="C28" s="77" t="s">
        <v>276</v>
      </c>
      <c r="D28" s="89">
        <v>436001</v>
      </c>
      <c r="E28" s="79" t="s">
        <v>274</v>
      </c>
      <c r="F28" s="81">
        <v>6</v>
      </c>
      <c r="G28" s="81"/>
      <c r="H28" s="81">
        <v>6</v>
      </c>
      <c r="I28" s="43"/>
    </row>
    <row r="29" spans="1:9" ht="22.8" customHeight="1">
      <c r="A29" s="74"/>
      <c r="B29" s="77" t="s">
        <v>228</v>
      </c>
      <c r="C29" s="77" t="s">
        <v>237</v>
      </c>
      <c r="D29" s="89">
        <v>436001</v>
      </c>
      <c r="E29" s="79" t="s">
        <v>149</v>
      </c>
      <c r="F29" s="81">
        <v>1.8</v>
      </c>
      <c r="G29" s="81"/>
      <c r="H29" s="81">
        <v>1.8</v>
      </c>
      <c r="I29" s="43"/>
    </row>
    <row r="30" spans="1:9" ht="22.8" customHeight="1">
      <c r="A30" s="74"/>
      <c r="B30" s="77" t="s">
        <v>228</v>
      </c>
      <c r="C30" s="77" t="s">
        <v>278</v>
      </c>
      <c r="D30" s="89">
        <v>436001</v>
      </c>
      <c r="E30" s="79" t="s">
        <v>277</v>
      </c>
      <c r="F30" s="81">
        <v>25.9</v>
      </c>
      <c r="G30" s="81"/>
      <c r="H30" s="81">
        <v>25.9</v>
      </c>
      <c r="I30" s="43"/>
    </row>
    <row r="31" spans="1:9" ht="22.8" customHeight="1">
      <c r="A31" s="74"/>
      <c r="B31" s="77" t="s">
        <v>228</v>
      </c>
      <c r="C31" s="77" t="s">
        <v>238</v>
      </c>
      <c r="D31" s="89">
        <v>436001</v>
      </c>
      <c r="E31" s="79" t="s">
        <v>239</v>
      </c>
      <c r="F31" s="81">
        <v>2.4500000000000002</v>
      </c>
      <c r="G31" s="81">
        <v>2.4500000000000002</v>
      </c>
      <c r="H31" s="73"/>
      <c r="I31" s="43"/>
    </row>
    <row r="32" spans="1:9" ht="22.8" customHeight="1">
      <c r="A32" s="74"/>
      <c r="B32" s="77" t="s">
        <v>228</v>
      </c>
      <c r="C32" s="77" t="s">
        <v>240</v>
      </c>
      <c r="D32" s="89">
        <v>436001</v>
      </c>
      <c r="E32" s="79" t="s">
        <v>241</v>
      </c>
      <c r="F32" s="81">
        <v>3.69</v>
      </c>
      <c r="G32" s="81">
        <v>3.69</v>
      </c>
      <c r="H32" s="10"/>
      <c r="I32" s="43"/>
    </row>
    <row r="33" spans="1:9" ht="22.8" customHeight="1">
      <c r="A33" s="74"/>
      <c r="B33" s="77" t="s">
        <v>228</v>
      </c>
      <c r="C33" s="77" t="s">
        <v>242</v>
      </c>
      <c r="D33" s="89">
        <v>436001</v>
      </c>
      <c r="E33" s="79" t="s">
        <v>243</v>
      </c>
      <c r="F33" s="81">
        <v>12.76</v>
      </c>
      <c r="G33" s="81">
        <v>9.76</v>
      </c>
      <c r="H33" s="10">
        <v>3</v>
      </c>
      <c r="I33" s="43"/>
    </row>
    <row r="34" spans="1:9" ht="22.8" customHeight="1">
      <c r="A34" s="27"/>
      <c r="B34" s="77" t="s">
        <v>228</v>
      </c>
      <c r="C34" s="77" t="s">
        <v>249</v>
      </c>
      <c r="D34" s="89">
        <v>436001</v>
      </c>
      <c r="E34" s="79" t="s">
        <v>244</v>
      </c>
      <c r="F34" s="81">
        <v>4.29</v>
      </c>
      <c r="G34" s="81"/>
      <c r="H34" s="10">
        <v>4.29</v>
      </c>
      <c r="I34" s="43"/>
    </row>
    <row r="35" spans="1:9" ht="22.8" customHeight="1">
      <c r="A35" s="27"/>
      <c r="B35" s="77" t="s">
        <v>245</v>
      </c>
      <c r="C35" s="77"/>
      <c r="D35" s="89">
        <v>436001</v>
      </c>
      <c r="E35" s="79" t="s">
        <v>246</v>
      </c>
      <c r="F35" s="79">
        <v>0.01</v>
      </c>
      <c r="G35" s="79">
        <v>0.01</v>
      </c>
      <c r="H35" s="12"/>
      <c r="I35" s="43"/>
    </row>
    <row r="36" spans="1:9" ht="22.8" customHeight="1">
      <c r="A36" s="88"/>
      <c r="B36" s="77" t="s">
        <v>279</v>
      </c>
      <c r="C36" s="77" t="s">
        <v>247</v>
      </c>
      <c r="D36" s="89">
        <v>436001</v>
      </c>
      <c r="E36" s="79" t="s">
        <v>248</v>
      </c>
      <c r="F36" s="81">
        <v>0.01</v>
      </c>
      <c r="G36" s="81">
        <v>0.01</v>
      </c>
      <c r="H36" s="12"/>
      <c r="I36" s="43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honeticPr fontId="18" type="noConversion"/>
  <printOptions horizontalCentered="1"/>
  <pageMargins left="0.59055118110236227" right="0.59055118110236227" top="0.59055118110236227" bottom="0.39370078740157483" header="0" footer="0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"/>
  <sheetViews>
    <sheetView workbookViewId="0">
      <pane ySplit="5" topLeftCell="A6" activePane="bottomLeft" state="frozen"/>
      <selection pane="bottomLeft" activeCell="F13" sqref="F13"/>
    </sheetView>
  </sheetViews>
  <sheetFormatPr defaultColWidth="10" defaultRowHeight="14.4"/>
  <cols>
    <col min="1" max="1" width="1.5546875" style="23" customWidth="1"/>
    <col min="2" max="4" width="6.6640625" style="23" customWidth="1"/>
    <col min="5" max="5" width="17.109375" style="23" customWidth="1"/>
    <col min="6" max="6" width="48.6640625" style="23" customWidth="1"/>
    <col min="7" max="7" width="26.6640625" style="23" customWidth="1"/>
    <col min="8" max="8" width="1.5546875" style="23" customWidth="1"/>
    <col min="9" max="10" width="9.77734375" style="23" customWidth="1"/>
    <col min="11" max="16384" width="10" style="23"/>
  </cols>
  <sheetData>
    <row r="1" spans="1:8" ht="25.05" customHeight="1">
      <c r="A1" s="24"/>
      <c r="B1" s="1" t="s">
        <v>139</v>
      </c>
      <c r="C1" s="1"/>
      <c r="D1" s="1"/>
      <c r="E1" s="25"/>
      <c r="F1" s="25"/>
      <c r="G1" s="26"/>
      <c r="H1" s="27"/>
    </row>
    <row r="2" spans="1:8" ht="22.8" customHeight="1">
      <c r="A2" s="24"/>
      <c r="B2" s="135" t="s">
        <v>140</v>
      </c>
      <c r="C2" s="135"/>
      <c r="D2" s="135"/>
      <c r="E2" s="135"/>
      <c r="F2" s="135"/>
      <c r="G2" s="135"/>
      <c r="H2" s="27" t="s">
        <v>1</v>
      </c>
    </row>
    <row r="3" spans="1:8" ht="19.5" customHeight="1">
      <c r="A3" s="28"/>
      <c r="B3" s="136" t="s">
        <v>185</v>
      </c>
      <c r="C3" s="136"/>
      <c r="D3" s="136"/>
      <c r="E3" s="136"/>
      <c r="F3" s="136"/>
      <c r="G3" s="29" t="s">
        <v>3</v>
      </c>
      <c r="H3" s="30"/>
    </row>
    <row r="4" spans="1:8" ht="24.45" customHeight="1">
      <c r="A4" s="31"/>
      <c r="B4" s="133" t="s">
        <v>76</v>
      </c>
      <c r="C4" s="133"/>
      <c r="D4" s="133"/>
      <c r="E4" s="133" t="s">
        <v>67</v>
      </c>
      <c r="F4" s="133" t="s">
        <v>68</v>
      </c>
      <c r="G4" s="133" t="s">
        <v>141</v>
      </c>
      <c r="H4" s="32"/>
    </row>
    <row r="5" spans="1:8" ht="24.45" customHeight="1">
      <c r="A5" s="31"/>
      <c r="B5" s="7" t="s">
        <v>77</v>
      </c>
      <c r="C5" s="7" t="s">
        <v>78</v>
      </c>
      <c r="D5" s="7" t="s">
        <v>79</v>
      </c>
      <c r="E5" s="133"/>
      <c r="F5" s="133"/>
      <c r="G5" s="133"/>
      <c r="H5" s="33"/>
    </row>
    <row r="6" spans="1:8" ht="22.8" customHeight="1">
      <c r="A6" s="34"/>
      <c r="B6" s="73"/>
      <c r="C6" s="73"/>
      <c r="D6" s="73"/>
      <c r="E6" s="73">
        <v>436001</v>
      </c>
      <c r="F6" s="73" t="s">
        <v>69</v>
      </c>
      <c r="G6" s="84">
        <v>37</v>
      </c>
      <c r="H6" s="35"/>
    </row>
    <row r="7" spans="1:8" ht="22.8" customHeight="1">
      <c r="A7" s="34"/>
      <c r="B7" s="73">
        <v>215</v>
      </c>
      <c r="C7" s="73" t="s">
        <v>258</v>
      </c>
      <c r="D7" s="73">
        <v>99</v>
      </c>
      <c r="E7" s="73">
        <v>436001</v>
      </c>
      <c r="F7" s="78" t="s">
        <v>262</v>
      </c>
      <c r="G7" s="85">
        <v>32</v>
      </c>
      <c r="H7" s="35"/>
    </row>
    <row r="8" spans="1:8" ht="22.8" customHeight="1">
      <c r="A8" s="31"/>
      <c r="B8" s="73">
        <v>215</v>
      </c>
      <c r="C8" s="73" t="s">
        <v>258</v>
      </c>
      <c r="D8" s="73">
        <v>99</v>
      </c>
      <c r="E8" s="73">
        <v>436001</v>
      </c>
      <c r="F8" s="78" t="s">
        <v>263</v>
      </c>
      <c r="G8" s="85">
        <v>5</v>
      </c>
      <c r="H8" s="32"/>
    </row>
    <row r="9" spans="1:8" ht="22.8" customHeight="1">
      <c r="A9" s="31"/>
      <c r="B9" s="87"/>
      <c r="C9" s="87"/>
      <c r="D9" s="87"/>
      <c r="E9" s="87"/>
      <c r="F9" s="78"/>
      <c r="G9" s="85"/>
      <c r="H9" s="32"/>
    </row>
    <row r="10" spans="1:8" ht="22.8" customHeight="1">
      <c r="A10" s="31"/>
      <c r="B10" s="87"/>
      <c r="C10" s="87"/>
      <c r="D10" s="87"/>
      <c r="E10" s="87"/>
      <c r="F10" s="78"/>
      <c r="G10" s="85"/>
      <c r="H10" s="32"/>
    </row>
    <row r="11" spans="1:8" ht="22.8" customHeight="1">
      <c r="A11" s="31"/>
      <c r="B11" s="87"/>
      <c r="C11" s="87"/>
      <c r="D11" s="87"/>
      <c r="E11" s="87"/>
      <c r="F11" s="78"/>
      <c r="G11" s="85"/>
      <c r="H11" s="32"/>
    </row>
    <row r="12" spans="1:8" ht="22.8" customHeight="1">
      <c r="A12" s="31"/>
      <c r="B12" s="87"/>
      <c r="C12" s="87"/>
      <c r="D12" s="87"/>
      <c r="E12" s="87"/>
      <c r="F12" s="78"/>
      <c r="G12" s="85"/>
      <c r="H12" s="32"/>
    </row>
    <row r="13" spans="1:8" ht="22.8" customHeight="1">
      <c r="A13" s="31"/>
      <c r="B13" s="87"/>
      <c r="C13" s="87"/>
      <c r="D13" s="87"/>
      <c r="E13" s="87"/>
      <c r="F13" s="78"/>
      <c r="G13" s="85"/>
      <c r="H13" s="32"/>
    </row>
    <row r="14" spans="1:8" ht="22.8" customHeight="1">
      <c r="A14" s="31"/>
      <c r="B14" s="11"/>
      <c r="C14" s="11"/>
      <c r="D14" s="11"/>
      <c r="E14" s="11"/>
      <c r="F14" s="11" t="s">
        <v>20</v>
      </c>
      <c r="G14" s="12"/>
      <c r="H14" s="32"/>
    </row>
    <row r="15" spans="1:8" ht="22.8" customHeight="1">
      <c r="A15" s="31"/>
      <c r="B15" s="11"/>
      <c r="C15" s="11"/>
      <c r="D15" s="11"/>
      <c r="E15" s="11"/>
      <c r="F15" s="11" t="s">
        <v>80</v>
      </c>
      <c r="G15" s="12"/>
      <c r="H15" s="33"/>
    </row>
    <row r="16" spans="1:8" ht="22.8" customHeight="1">
      <c r="A16" s="31"/>
      <c r="B16" s="11"/>
      <c r="C16" s="11"/>
      <c r="D16" s="11"/>
      <c r="E16" s="11"/>
      <c r="F16" s="11" t="s">
        <v>142</v>
      </c>
      <c r="G16" s="12"/>
      <c r="H16" s="33"/>
    </row>
    <row r="17" spans="1:8" ht="9.75" customHeight="1">
      <c r="A17" s="36"/>
      <c r="B17" s="37"/>
      <c r="C17" s="37"/>
      <c r="D17" s="37"/>
      <c r="E17" s="37"/>
      <c r="F17" s="36"/>
      <c r="G17" s="36"/>
      <c r="H17" s="38"/>
    </row>
  </sheetData>
  <mergeCells count="6">
    <mergeCell ref="B2:G2"/>
    <mergeCell ref="B3:F3"/>
    <mergeCell ref="B4:D4"/>
    <mergeCell ref="E4:E5"/>
    <mergeCell ref="F4:F5"/>
    <mergeCell ref="G4:G5"/>
  </mergeCells>
  <phoneticPr fontId="18" type="noConversion"/>
  <printOptions horizontalCentered="1"/>
  <pageMargins left="0.59055118110236227" right="0.59055118110236227" top="0.78740157480314965" bottom="0.59055118110236227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4</vt:i4>
      </vt:variant>
    </vt:vector>
  </HeadingPairs>
  <TitlesOfParts>
    <vt:vector size="19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'1'!Print_Area</vt:lpstr>
      <vt:lpstr>'1-2'!Print_Area</vt:lpstr>
      <vt:lpstr>'封面 '!Print_Area</vt:lpstr>
      <vt:lpstr>'3-1'!Print_Titles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2023-01-06T02:02:05Z</cp:lastPrinted>
  <dcterms:created xsi:type="dcterms:W3CDTF">2022-03-04T19:28:00Z</dcterms:created>
  <dcterms:modified xsi:type="dcterms:W3CDTF">2024-04-11T03:05:01Z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